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calcPr calcId="144525"/>
</workbook>
</file>

<file path=xl/sharedStrings.xml><?xml version="1.0" encoding="utf-8"?>
<sst xmlns="http://schemas.openxmlformats.org/spreadsheetml/2006/main" count="265" uniqueCount="200">
  <si>
    <r>
      <t>2020</t>
    </r>
    <r>
      <rPr>
        <b/>
        <sz val="16"/>
        <color rgb="FF000000"/>
        <rFont val="等线"/>
        <family val="1"/>
        <charset val="0"/>
      </rPr>
      <t>年成都市高校毕业生服务基层项目</t>
    </r>
    <r>
      <rPr>
        <b/>
        <sz val="16"/>
        <color rgb="FF000000"/>
        <rFont val="Times New Roman"/>
        <family val="1"/>
        <charset val="0"/>
      </rPr>
      <t>“</t>
    </r>
    <r>
      <rPr>
        <b/>
        <sz val="16"/>
        <color rgb="FF000000"/>
        <rFont val="等线"/>
        <family val="1"/>
        <charset val="0"/>
      </rPr>
      <t>农村特设教师岗位计划</t>
    </r>
    <r>
      <rPr>
        <b/>
        <sz val="16"/>
        <color rgb="FF000000"/>
        <rFont val="Times New Roman"/>
        <family val="1"/>
        <charset val="0"/>
      </rPr>
      <t>”</t>
    </r>
    <r>
      <rPr>
        <b/>
        <sz val="16"/>
        <color rgb="FF000000"/>
        <rFont val="等线"/>
        <family val="1"/>
        <charset val="0"/>
      </rPr>
      <t>岗位需求表</t>
    </r>
  </si>
  <si>
    <r>
      <rPr>
        <b/>
        <sz val="12"/>
        <color indexed="8"/>
        <rFont val="仿宋_GB2312"/>
        <family val="3"/>
        <charset val="134"/>
      </rPr>
      <t>区（市）
县名称</t>
    </r>
  </si>
  <si>
    <r>
      <rPr>
        <b/>
        <sz val="12"/>
        <color indexed="8"/>
        <rFont val="仿宋_GB2312"/>
        <family val="3"/>
        <charset val="134"/>
      </rPr>
      <t>联系人
联系电话</t>
    </r>
  </si>
  <si>
    <r>
      <rPr>
        <b/>
        <sz val="12"/>
        <color indexed="8"/>
        <rFont val="仿宋_GB2312"/>
        <family val="3"/>
        <charset val="134"/>
      </rPr>
      <t>区（市）县
信息发布网址</t>
    </r>
  </si>
  <si>
    <r>
      <rPr>
        <b/>
        <sz val="10.5"/>
        <color indexed="8"/>
        <rFont val="宋体"/>
        <charset val="134"/>
      </rPr>
      <t>岗位名称</t>
    </r>
  </si>
  <si>
    <r>
      <rPr>
        <b/>
        <sz val="10.5"/>
        <color indexed="8"/>
        <rFont val="宋体"/>
        <charset val="134"/>
      </rPr>
      <t>岗位
编码</t>
    </r>
  </si>
  <si>
    <r>
      <rPr>
        <b/>
        <sz val="10.5"/>
        <color indexed="8"/>
        <rFont val="宋体"/>
        <charset val="134"/>
      </rPr>
      <t>岗位要求</t>
    </r>
  </si>
  <si>
    <r>
      <rPr>
        <b/>
        <sz val="10.5"/>
        <color indexed="8"/>
        <rFont val="宋体"/>
        <charset val="134"/>
      </rPr>
      <t>岗位数</t>
    </r>
  </si>
  <si>
    <r>
      <rPr>
        <b/>
        <sz val="10.5"/>
        <color indexed="8"/>
        <rFont val="宋体"/>
        <charset val="134"/>
      </rPr>
      <t>学历</t>
    </r>
  </si>
  <si>
    <r>
      <rPr>
        <b/>
        <sz val="10.5"/>
        <color indexed="8"/>
        <rFont val="宋体"/>
        <charset val="134"/>
      </rPr>
      <t>专业要求</t>
    </r>
  </si>
  <si>
    <r>
      <rPr>
        <b/>
        <sz val="10.5"/>
        <color indexed="8"/>
        <rFont val="宋体"/>
        <charset val="134"/>
      </rPr>
      <t>其他条件</t>
    </r>
  </si>
  <si>
    <r>
      <rPr>
        <b/>
        <sz val="12"/>
        <color indexed="8"/>
        <rFont val="宋体"/>
        <charset val="134"/>
      </rPr>
      <t>总计</t>
    </r>
  </si>
  <si>
    <r>
      <rPr>
        <sz val="10.5"/>
        <color indexed="8"/>
        <rFont val="方正仿宋_GBK"/>
        <charset val="134"/>
      </rPr>
      <t>郫都区</t>
    </r>
  </si>
  <si>
    <t>兰田
87931823</t>
  </si>
  <si>
    <t>www.pidu.gov.cn</t>
  </si>
  <si>
    <r>
      <rPr>
        <sz val="10.5"/>
        <color indexed="8"/>
        <rFont val="方正仿宋_GBK"/>
        <charset val="134"/>
      </rPr>
      <t>小计</t>
    </r>
  </si>
  <si>
    <r>
      <rPr>
        <sz val="10.5"/>
        <color indexed="8"/>
        <rFont val="方正仿宋_GBK"/>
        <charset val="134"/>
      </rPr>
      <t>小学语文</t>
    </r>
  </si>
  <si>
    <t>02001</t>
  </si>
  <si>
    <r>
      <rPr>
        <sz val="10.5"/>
        <color indexed="8"/>
        <rFont val="方正仿宋_GBK"/>
        <charset val="134"/>
      </rPr>
      <t>全日制普通高等院校本科以上</t>
    </r>
  </si>
  <si>
    <t>1、“985”、“211”高校毕业生不限专业；
2、本科其它院校专业要求：汉语言、汉语言文学、小学教育、教育学、心理学、汉语国际教育、对外汉语；                        3、研究生其它院校专业要求：课程与教学论、基础心理学、发展与教育心理学、语言学及应用语言学、汉语言文字学、中国古代文学、中国现当代文学、学科教学（语文）、小学教育、汉语国际教育</t>
  </si>
  <si>
    <t>1.取得小学语文或初（高）级中学语文教师资格证；                                          2.按照人社部发〔2020〕24号文件规定，2年择业期内未落实工作单位的2018、2019、2020年高校毕业生可“先上岗、再考证”，1年试用期内未取得相应职业资格的，依法解除聘用合同。</t>
  </si>
  <si>
    <t>初中语文</t>
  </si>
  <si>
    <t>02002</t>
  </si>
  <si>
    <r>
      <t>1、“985”、“211”高校毕业生不限专业；</t>
    </r>
    <r>
      <rPr>
        <sz val="9"/>
        <color indexed="8"/>
        <rFont val="等线"/>
        <charset val="134"/>
      </rPr>
      <t xml:space="preserve">                         2、本科其它院校专业要求：</t>
    </r>
    <r>
      <rPr>
        <sz val="9"/>
        <color indexed="8"/>
        <rFont val="等线"/>
        <charset val="134"/>
      </rPr>
      <t>汉语言、汉语言文学、教育学、心理学、汉语国际教育、对外汉语；</t>
    </r>
    <r>
      <rPr>
        <sz val="9"/>
        <color indexed="8"/>
        <rFont val="等线"/>
        <charset val="134"/>
      </rPr>
      <t xml:space="preserve">                                                 3、研究生其它院校专业要求：</t>
    </r>
    <r>
      <rPr>
        <sz val="9"/>
        <color indexed="8"/>
        <rFont val="等线"/>
        <charset val="134"/>
      </rPr>
      <t>课程与教学论、基础心理学、发展与教育心理学、语言学及应用语言学、汉语言文字学、中国古代文学、中国现当代文学、学科教学（语文）、汉语国际教育</t>
    </r>
  </si>
  <si>
    <r>
      <rPr>
        <sz val="9"/>
        <color indexed="8"/>
        <rFont val="等线"/>
        <charset val="134"/>
      </rPr>
      <t>1.</t>
    </r>
    <r>
      <rPr>
        <sz val="9"/>
        <color indexed="8"/>
        <rFont val="等线"/>
        <charset val="134"/>
      </rPr>
      <t xml:space="preserve">取得初（高）级中学语文教师资格证；                    </t>
    </r>
    <r>
      <rPr>
        <sz val="9"/>
        <color indexed="8"/>
        <rFont val="等线"/>
        <charset val="134"/>
      </rPr>
      <t xml:space="preserve">                               2.按照人社部发〔2020〕24号文件规定，2年择业期内未落实工作单位的2018、2019、2020年高校毕业生可“先上岗、再考证”，1年试用期内未取得相应职业资格的，依法解除聘用合同。</t>
    </r>
  </si>
  <si>
    <t>初中数学</t>
  </si>
  <si>
    <t>02003</t>
  </si>
  <si>
    <t>1、“985”、“211”高校毕业生不限专业；                                                   2、本科其它院校专业要求：数学与应用数学                               3、研究生其它院校专业要求：课程与教学论、基础数学、计算数学、应用数学、学科教学（数学）</t>
  </si>
  <si>
    <t>1.取得初（高）级中学数学教师资格证；                                                                         2.按照人社部发〔2020〕24号文件规定，2年择业期内未落实工作单位的2018、2019、2020年高校毕业生可“先上岗、再考证”，1年试用期内未取得相应职业资格的，依法解除聘用合同。</t>
  </si>
  <si>
    <t>初中英语</t>
  </si>
  <si>
    <t>02004</t>
  </si>
  <si>
    <t>1、“985”、“211”高校毕业生不限专业；                                                   2、本科其它院校专业要求：英语专业、翻译（英语）、商务英语                              3、研究生其它院校专业要求：英语语言文学专业、 学科教学（英语）、英语笔译专业、英语口译专业</t>
  </si>
  <si>
    <t>1.取得初（高）级中学英语教师资格证；                                                     2.按照人社部发〔2020〕24号文件规定，2年择业期内未落实工作单位的2018、2019、2020年高校毕业生可“先上岗、再考证”，1年试用期内未取得相应职业资格的，依法解除聘用合同。</t>
  </si>
  <si>
    <t>崇州市</t>
  </si>
  <si>
    <r>
      <rPr>
        <sz val="10.5"/>
        <color indexed="8"/>
        <rFont val="仿宋_GB2312"/>
        <family val="3"/>
        <charset val="134"/>
      </rPr>
      <t>廖</t>
    </r>
    <r>
      <rPr>
        <sz val="10.5"/>
        <color indexed="8"/>
        <rFont val="Times New Roman"/>
        <family val="1"/>
        <charset val="0"/>
      </rPr>
      <t xml:space="preserve">  </t>
    </r>
    <r>
      <rPr>
        <sz val="10.5"/>
        <color indexed="8"/>
        <rFont val="仿宋_GB2312"/>
        <family val="3"/>
        <charset val="134"/>
      </rPr>
      <t>强</t>
    </r>
    <r>
      <rPr>
        <sz val="10.5"/>
        <color indexed="8"/>
        <rFont val="Times New Roman"/>
        <family val="1"/>
        <charset val="0"/>
      </rPr>
      <t xml:space="preserve">             82313245</t>
    </r>
  </si>
  <si>
    <t>http://www.chongzhou.gov.cn/czgzxxw/c120183/bmpd.shtml</t>
  </si>
  <si>
    <r>
      <rPr>
        <sz val="10"/>
        <rFont val="宋体"/>
        <charset val="134"/>
      </rPr>
      <t>小学语文</t>
    </r>
  </si>
  <si>
    <t>02005</t>
  </si>
  <si>
    <t>全日制普通高等院校本科及以上</t>
  </si>
  <si>
    <r>
      <rPr>
        <sz val="10"/>
        <rFont val="宋体"/>
        <charset val="134"/>
      </rPr>
      <t>汉语言文学及相关专业</t>
    </r>
  </si>
  <si>
    <r>
      <rPr>
        <sz val="10.5"/>
        <color indexed="8"/>
        <rFont val="仿宋_GB2312"/>
        <family val="3"/>
        <charset val="134"/>
      </rPr>
      <t>具有相应学科的教师资格证；</t>
    </r>
    <r>
      <rPr>
        <sz val="10.5"/>
        <color indexed="8"/>
        <rFont val="Times New Roman"/>
        <family val="1"/>
        <charset val="0"/>
      </rPr>
      <t>2020</t>
    </r>
    <r>
      <rPr>
        <sz val="10.5"/>
        <color indexed="8"/>
        <rFont val="仿宋_GB2312"/>
        <family val="3"/>
        <charset val="134"/>
      </rPr>
      <t>年应届高校毕业生（含毕业后</t>
    </r>
    <r>
      <rPr>
        <sz val="10.5"/>
        <color indexed="8"/>
        <rFont val="Times New Roman"/>
        <family val="1"/>
        <charset val="0"/>
      </rPr>
      <t>2</t>
    </r>
    <r>
      <rPr>
        <sz val="10.5"/>
        <color indexed="8"/>
        <rFont val="仿宋_GB2312"/>
        <family val="3"/>
        <charset val="134"/>
      </rPr>
      <t xml:space="preserve">年择业期内未落实工作单位的2018、2019届高校毕业生）须在签订合同1年内取得相应学科教师资格证。 </t>
    </r>
  </si>
  <si>
    <r>
      <rPr>
        <sz val="10"/>
        <rFont val="宋体"/>
        <charset val="134"/>
      </rPr>
      <t>小学数学</t>
    </r>
  </si>
  <si>
    <t>02006</t>
  </si>
  <si>
    <r>
      <rPr>
        <sz val="10"/>
        <rFont val="仿宋_GB2312"/>
        <family val="3"/>
        <charset val="134"/>
      </rPr>
      <t>数学、数学与应用数学及相关专业</t>
    </r>
  </si>
  <si>
    <r>
      <rPr>
        <sz val="10"/>
        <rFont val="宋体"/>
        <charset val="134"/>
      </rPr>
      <t>小学英语</t>
    </r>
  </si>
  <si>
    <t>02007</t>
  </si>
  <si>
    <r>
      <rPr>
        <sz val="10"/>
        <rFont val="仿宋_GB2312"/>
        <family val="3"/>
        <charset val="134"/>
      </rPr>
      <t>英语及相关专业</t>
    </r>
  </si>
  <si>
    <r>
      <rPr>
        <sz val="10"/>
        <rFont val="宋体"/>
        <charset val="134"/>
      </rPr>
      <t>小学音乐</t>
    </r>
  </si>
  <si>
    <t>02008</t>
  </si>
  <si>
    <r>
      <rPr>
        <sz val="10"/>
        <rFont val="仿宋_GB2312"/>
        <family val="3"/>
        <charset val="134"/>
      </rPr>
      <t>音乐及相关专业</t>
    </r>
  </si>
  <si>
    <r>
      <rPr>
        <sz val="10"/>
        <rFont val="宋体"/>
        <charset val="134"/>
      </rPr>
      <t>小学美术</t>
    </r>
  </si>
  <si>
    <t>02009</t>
  </si>
  <si>
    <r>
      <rPr>
        <sz val="10"/>
        <rFont val="仿宋_GB2312"/>
        <family val="3"/>
        <charset val="134"/>
      </rPr>
      <t>美术及相关专业</t>
    </r>
  </si>
  <si>
    <r>
      <rPr>
        <sz val="10"/>
        <rFont val="宋体"/>
        <charset val="134"/>
      </rPr>
      <t>小学体育</t>
    </r>
  </si>
  <si>
    <t>02010</t>
  </si>
  <si>
    <r>
      <rPr>
        <sz val="10"/>
        <rFont val="仿宋_GB2312"/>
        <family val="3"/>
        <charset val="134"/>
      </rPr>
      <t>体育及相关专业</t>
    </r>
  </si>
  <si>
    <r>
      <rPr>
        <sz val="10"/>
        <rFont val="宋体"/>
        <charset val="134"/>
      </rPr>
      <t>初中语文</t>
    </r>
  </si>
  <si>
    <t>02011</t>
  </si>
  <si>
    <r>
      <rPr>
        <sz val="10"/>
        <rFont val="仿宋_GB2312"/>
        <family val="3"/>
        <charset val="134"/>
      </rPr>
      <t>汉语言文学及相关专业</t>
    </r>
  </si>
  <si>
    <r>
      <rPr>
        <sz val="10"/>
        <rFont val="宋体"/>
        <charset val="134"/>
      </rPr>
      <t>初中体育</t>
    </r>
  </si>
  <si>
    <t>02012</t>
  </si>
  <si>
    <r>
      <rPr>
        <sz val="10"/>
        <rFont val="宋体"/>
        <charset val="134"/>
      </rPr>
      <t>初中化学</t>
    </r>
  </si>
  <si>
    <t>02013</t>
  </si>
  <si>
    <r>
      <rPr>
        <sz val="10"/>
        <rFont val="仿宋_GB2312"/>
        <family val="3"/>
        <charset val="134"/>
      </rPr>
      <t>化学及相关专业</t>
    </r>
  </si>
  <si>
    <r>
      <rPr>
        <sz val="10"/>
        <rFont val="宋体"/>
        <charset val="134"/>
      </rPr>
      <t>初中音乐</t>
    </r>
  </si>
  <si>
    <t>02014</t>
  </si>
  <si>
    <r>
      <rPr>
        <sz val="10.5"/>
        <color indexed="8"/>
        <rFont val="方正仿宋_GBK"/>
        <charset val="134"/>
      </rPr>
      <t>大邑县</t>
    </r>
  </si>
  <si>
    <r>
      <rPr>
        <sz val="10.5"/>
        <color indexed="8"/>
        <rFont val="方正仿宋_GBK"/>
        <charset val="134"/>
      </rPr>
      <t xml:space="preserve">余蓉
</t>
    </r>
    <r>
      <rPr>
        <sz val="10.5"/>
        <color indexed="8"/>
        <rFont val="Times New Roman"/>
        <family val="1"/>
        <charset val="0"/>
      </rPr>
      <t>88211812</t>
    </r>
  </si>
  <si>
    <t>http://www.day.gov.cn/</t>
  </si>
  <si>
    <t>中小学教师</t>
  </si>
  <si>
    <t>02015</t>
  </si>
  <si>
    <r>
      <rPr>
        <sz val="10.5"/>
        <color indexed="8"/>
        <rFont val="宋体"/>
        <charset val="134"/>
      </rPr>
      <t>不限</t>
    </r>
  </si>
  <si>
    <t>可以在签订协议后一年内取得教师资格证，如未取得将依法解除协议。</t>
  </si>
  <si>
    <t>新津区</t>
  </si>
  <si>
    <r>
      <rPr>
        <sz val="10.5"/>
        <color indexed="8"/>
        <rFont val="方正仿宋_GBK"/>
        <charset val="134"/>
      </rPr>
      <t xml:space="preserve">魏刚
</t>
    </r>
    <r>
      <rPr>
        <sz val="10.5"/>
        <color indexed="8"/>
        <rFont val="Times New Roman"/>
        <family val="1"/>
        <charset val="0"/>
      </rPr>
      <t>82517033</t>
    </r>
  </si>
  <si>
    <t>http://www.xinjin.gov.cn/（新津县人民政府门户网站）</t>
  </si>
  <si>
    <r>
      <rPr>
        <sz val="10.5"/>
        <color indexed="8"/>
        <rFont val="方正仿宋_GBK"/>
        <charset val="134"/>
      </rPr>
      <t>中小学教师</t>
    </r>
  </si>
  <si>
    <t>02016</t>
  </si>
  <si>
    <r>
      <rPr>
        <sz val="10.5"/>
        <color indexed="8"/>
        <rFont val="方正仿宋_GBK"/>
        <charset val="134"/>
      </rPr>
      <t>不限</t>
    </r>
  </si>
  <si>
    <r>
      <rPr>
        <sz val="10.5"/>
        <color indexed="8"/>
        <rFont val="方正仿宋_GBK"/>
        <charset val="134"/>
      </rPr>
      <t>取得中小学教师资格证书</t>
    </r>
  </si>
  <si>
    <r>
      <rPr>
        <sz val="12"/>
        <color indexed="8"/>
        <rFont val="仿宋_GB2312"/>
        <family val="3"/>
        <charset val="134"/>
      </rPr>
      <t>金堂县</t>
    </r>
  </si>
  <si>
    <r>
      <rPr>
        <sz val="12"/>
        <color indexed="8"/>
        <rFont val="仿宋_GB2312"/>
        <family val="3"/>
        <charset val="134"/>
      </rPr>
      <t xml:space="preserve">汤晓丽
</t>
    </r>
    <r>
      <rPr>
        <sz val="12"/>
        <color indexed="8"/>
        <rFont val="Times New Roman"/>
        <family val="1"/>
        <charset val="0"/>
      </rPr>
      <t>028-84997012</t>
    </r>
  </si>
  <si>
    <t>http://www.jintang.gov.cn/jtxrlzy/index.shtml</t>
  </si>
  <si>
    <r>
      <rPr>
        <sz val="12"/>
        <color indexed="8"/>
        <rFont val="仿宋_GB2312"/>
        <family val="3"/>
        <charset val="134"/>
      </rPr>
      <t>小计</t>
    </r>
  </si>
  <si>
    <t>初中、小学教师</t>
  </si>
  <si>
    <t>02017</t>
  </si>
  <si>
    <t>全日制普通高等院校本科及以上学历</t>
  </si>
  <si>
    <r>
      <rPr>
        <sz val="11"/>
        <color indexed="8"/>
        <rFont val="仿宋_GB2312"/>
        <family val="3"/>
        <charset val="134"/>
      </rPr>
      <t>专业不限</t>
    </r>
  </si>
  <si>
    <r>
      <t>1</t>
    </r>
    <r>
      <rPr>
        <sz val="11"/>
        <color indexed="8"/>
        <rFont val="仿宋_GB2312"/>
        <family val="3"/>
        <charset val="134"/>
      </rPr>
      <t>、取得小学及以上学段的教师资格证书；</t>
    </r>
    <r>
      <rPr>
        <sz val="11"/>
        <color indexed="8"/>
        <rFont val="Times New Roman"/>
        <family val="1"/>
        <charset val="0"/>
      </rPr>
      <t>2</t>
    </r>
    <r>
      <rPr>
        <sz val="11"/>
        <color indexed="8"/>
        <rFont val="仿宋_GB2312"/>
        <family val="3"/>
        <charset val="134"/>
      </rPr>
      <t>、取得小学阶段及语文学科教师资格证的考生普通话等级证书需达二级甲等及以上；取得初中阶段的考生普通话等级证书需达二级乙等及以上。</t>
    </r>
  </si>
  <si>
    <t>彭州市</t>
  </si>
  <si>
    <t>高圆
83708448</t>
  </si>
  <si>
    <t>http://www.pengzhou.gov.cn/</t>
  </si>
  <si>
    <r>
      <rPr>
        <sz val="11"/>
        <rFont val="仿宋"/>
        <family val="3"/>
        <charset val="134"/>
      </rPr>
      <t>农村义务教育语文教师</t>
    </r>
  </si>
  <si>
    <t>02018</t>
  </si>
  <si>
    <r>
      <rPr>
        <sz val="11"/>
        <rFont val="仿宋"/>
        <family val="3"/>
        <charset val="134"/>
      </rPr>
      <t>全日制大学本科</t>
    </r>
  </si>
  <si>
    <r>
      <rPr>
        <sz val="11"/>
        <color indexed="8"/>
        <rFont val="仿宋"/>
        <family val="3"/>
        <charset val="134"/>
      </rPr>
      <t>中国语言文学类、小学教育</t>
    </r>
  </si>
  <si>
    <t>具有相应教师资格证
2020年高校毕业生（含2年择业期内2018、2019年毕业未落实工作单位的）可“先上岗、后考证”。</t>
  </si>
  <si>
    <r>
      <rPr>
        <sz val="11"/>
        <color indexed="8"/>
        <rFont val="仿宋"/>
        <family val="3"/>
        <charset val="134"/>
      </rPr>
      <t>农村义务教育数学教师</t>
    </r>
  </si>
  <si>
    <t>02019</t>
  </si>
  <si>
    <r>
      <rPr>
        <sz val="11"/>
        <color indexed="8"/>
        <rFont val="仿宋"/>
        <family val="3"/>
        <charset val="134"/>
      </rPr>
      <t>数学类、小学教育</t>
    </r>
  </si>
  <si>
    <r>
      <rPr>
        <sz val="11"/>
        <color indexed="8"/>
        <rFont val="仿宋"/>
        <family val="3"/>
        <charset val="134"/>
      </rPr>
      <t>农村义务教育地理教师</t>
    </r>
  </si>
  <si>
    <t>02020</t>
  </si>
  <si>
    <r>
      <rPr>
        <sz val="11"/>
        <color indexed="8"/>
        <rFont val="仿宋"/>
        <family val="3"/>
        <charset val="134"/>
      </rPr>
      <t>地理学类</t>
    </r>
  </si>
  <si>
    <r>
      <rPr>
        <sz val="11"/>
        <color indexed="8"/>
        <rFont val="仿宋"/>
        <family val="3"/>
        <charset val="134"/>
      </rPr>
      <t>农村义务教育英语教师</t>
    </r>
  </si>
  <si>
    <t>02021</t>
  </si>
  <si>
    <r>
      <rPr>
        <sz val="11"/>
        <color indexed="8"/>
        <rFont val="仿宋"/>
        <family val="3"/>
        <charset val="134"/>
      </rPr>
      <t>英语、英语语言文学、小学教育</t>
    </r>
  </si>
  <si>
    <r>
      <rPr>
        <sz val="11"/>
        <color indexed="8"/>
        <rFont val="仿宋"/>
        <family val="3"/>
        <charset val="134"/>
      </rPr>
      <t>农村义务教育体育教师</t>
    </r>
  </si>
  <si>
    <t>02022</t>
  </si>
  <si>
    <r>
      <rPr>
        <sz val="11"/>
        <color indexed="8"/>
        <rFont val="仿宋"/>
        <family val="3"/>
        <charset val="134"/>
      </rPr>
      <t>体育学类</t>
    </r>
  </si>
  <si>
    <r>
      <rPr>
        <sz val="11"/>
        <color indexed="8"/>
        <rFont val="仿宋"/>
        <family val="3"/>
        <charset val="134"/>
      </rPr>
      <t>农村义务教育
道德与法治教师</t>
    </r>
  </si>
  <si>
    <t>02023</t>
  </si>
  <si>
    <r>
      <rPr>
        <sz val="11"/>
        <color indexed="8"/>
        <rFont val="仿宋"/>
        <family val="3"/>
        <charset val="134"/>
      </rPr>
      <t>思想政治教育类</t>
    </r>
  </si>
  <si>
    <t>邛崃市</t>
  </si>
  <si>
    <t>陈英
88767177</t>
  </si>
  <si>
    <t>http://www.qionglai.gov.cn/</t>
  </si>
  <si>
    <t>小计</t>
  </si>
  <si>
    <r>
      <rPr>
        <sz val="10.5"/>
        <color indexed="8"/>
        <rFont val="方正仿宋_GBK"/>
        <charset val="134"/>
      </rPr>
      <t>初中教师</t>
    </r>
    <r>
      <rPr>
        <sz val="10.5"/>
        <color indexed="8"/>
        <rFont val="Times New Roman"/>
        <family val="1"/>
        <charset val="0"/>
      </rPr>
      <t>1</t>
    </r>
  </si>
  <si>
    <t>02024</t>
  </si>
  <si>
    <t>不限</t>
  </si>
  <si>
    <t>持有相应的教师资格证</t>
  </si>
  <si>
    <r>
      <rPr>
        <sz val="10.5"/>
        <color indexed="8"/>
        <rFont val="方正仿宋_GBK"/>
        <charset val="134"/>
      </rPr>
      <t>初中教师</t>
    </r>
    <r>
      <rPr>
        <sz val="10.5"/>
        <color indexed="8"/>
        <rFont val="Times New Roman"/>
        <family val="1"/>
        <charset val="0"/>
      </rPr>
      <t>2</t>
    </r>
  </si>
  <si>
    <t>02025</t>
  </si>
  <si>
    <r>
      <rPr>
        <sz val="10.5"/>
        <color indexed="8"/>
        <rFont val="方正仿宋_GBK"/>
        <charset val="134"/>
      </rPr>
      <t>小学教师</t>
    </r>
    <r>
      <rPr>
        <sz val="10.5"/>
        <color indexed="8"/>
        <rFont val="Times New Roman"/>
        <family val="1"/>
        <charset val="0"/>
      </rPr>
      <t>1</t>
    </r>
  </si>
  <si>
    <t>02026</t>
  </si>
  <si>
    <r>
      <rPr>
        <sz val="10.5"/>
        <color indexed="8"/>
        <rFont val="方正仿宋_GBK"/>
        <charset val="134"/>
      </rPr>
      <t>小学教师</t>
    </r>
    <r>
      <rPr>
        <sz val="10.5"/>
        <color indexed="8"/>
        <rFont val="Times New Roman"/>
        <family val="1"/>
        <charset val="0"/>
      </rPr>
      <t>2</t>
    </r>
  </si>
  <si>
    <t>02027</t>
  </si>
  <si>
    <r>
      <rPr>
        <sz val="10.5"/>
        <color indexed="8"/>
        <rFont val="方正仿宋_GBK"/>
        <charset val="134"/>
      </rPr>
      <t>小学教师</t>
    </r>
    <r>
      <rPr>
        <sz val="10.5"/>
        <color indexed="8"/>
        <rFont val="Times New Roman"/>
        <family val="1"/>
        <charset val="0"/>
      </rPr>
      <t>3</t>
    </r>
  </si>
  <si>
    <t>02028</t>
  </si>
  <si>
    <r>
      <rPr>
        <sz val="10.5"/>
        <color indexed="8"/>
        <rFont val="方正仿宋_GBK"/>
        <charset val="134"/>
      </rPr>
      <t>小学教师</t>
    </r>
    <r>
      <rPr>
        <sz val="10.5"/>
        <color indexed="8"/>
        <rFont val="Times New Roman"/>
        <family val="1"/>
        <charset val="0"/>
      </rPr>
      <t>4</t>
    </r>
  </si>
  <si>
    <t>02029</t>
  </si>
  <si>
    <t>青白江区</t>
  </si>
  <si>
    <t>郑兰清68936516</t>
  </si>
  <si>
    <t>www.qbj.gov.cn</t>
  </si>
  <si>
    <t>小学语文</t>
  </si>
  <si>
    <t>02030</t>
  </si>
  <si>
    <t>普通高等教育全日制本科及以上毕业生，取得学历相应的学位</t>
  </si>
  <si>
    <t>汉语言文学、汉语言、小学教育、初等教育、教育学、汉语国际教育、应用语言学、古典文献学</t>
  </si>
  <si>
    <t xml:space="preserve">具备相应的教师资格证 </t>
  </si>
  <si>
    <t>小学数学</t>
  </si>
  <si>
    <t>02031</t>
  </si>
  <si>
    <t>数学与应用数学、信息与计算科学、数理基础科学、小学教育、初等教育、教育学</t>
  </si>
  <si>
    <t>中小学英语</t>
  </si>
  <si>
    <t>02032</t>
  </si>
  <si>
    <t>英语</t>
  </si>
  <si>
    <t>中小学音乐</t>
  </si>
  <si>
    <t>02033</t>
  </si>
  <si>
    <t>音乐学、音乐表演、舞蹈学</t>
  </si>
  <si>
    <t>中小学体育</t>
  </si>
  <si>
    <t>02034</t>
  </si>
  <si>
    <t>体育教育、运动训练、武术与民族传统体育</t>
  </si>
  <si>
    <t>中小学美术</t>
  </si>
  <si>
    <t>02035</t>
  </si>
  <si>
    <t>美术学、艺术设计、绘画</t>
  </si>
  <si>
    <t>双流区</t>
  </si>
  <si>
    <r>
      <t xml:space="preserve">付祥波
</t>
    </r>
    <r>
      <rPr>
        <sz val="10.5"/>
        <color indexed="8"/>
        <rFont val="宋体"/>
        <charset val="134"/>
      </rPr>
      <t>028-68380270</t>
    </r>
  </si>
  <si>
    <t>http://sljyrc.cdsledu.net</t>
  </si>
  <si>
    <t>02036</t>
  </si>
  <si>
    <t>全日制普通高等教育本科及以上</t>
  </si>
  <si>
    <t>专业对口</t>
  </si>
  <si>
    <t>普通话二甲及以上、相应教师资格证</t>
  </si>
  <si>
    <t>02037</t>
  </si>
  <si>
    <t>普通话二乙及以上、相应教师资格证</t>
  </si>
  <si>
    <t>02038</t>
  </si>
  <si>
    <t>初中物理</t>
  </si>
  <si>
    <t>02039</t>
  </si>
  <si>
    <t>初中地理</t>
  </si>
  <si>
    <t>02040</t>
  </si>
  <si>
    <t>初中历史</t>
  </si>
  <si>
    <t>02041</t>
  </si>
  <si>
    <t>02042</t>
  </si>
  <si>
    <t>02043</t>
  </si>
  <si>
    <t>小学英语</t>
  </si>
  <si>
    <t>02044</t>
  </si>
  <si>
    <t>小学科学</t>
  </si>
  <si>
    <t>02045</t>
  </si>
  <si>
    <t>小学美术</t>
  </si>
  <si>
    <t>02046</t>
  </si>
  <si>
    <t>小学体育</t>
  </si>
  <si>
    <t>02047</t>
  </si>
  <si>
    <t>都江堰市</t>
  </si>
  <si>
    <t>李梅
87133065</t>
  </si>
  <si>
    <t>http://www.djy.gov.cn/</t>
  </si>
  <si>
    <t>02048</t>
  </si>
  <si>
    <t>文科类专业</t>
  </si>
  <si>
    <t>应具备初级中学及以上教师资格证，若暂未取得相应教师资格证的，可“先上岗，后考证”，一经录用需在2021年9月前取得相应教师资格证，否则将终止协议。</t>
  </si>
  <si>
    <t>02049</t>
  </si>
  <si>
    <t>物理类专业</t>
  </si>
  <si>
    <t>02050</t>
  </si>
  <si>
    <t>应具备小学及以上教师资格证，若暂未取得相应教师资格证的，可“先上岗，后考证”，一经录用需在2021年9月前取得相应教师资格证，否则将终止协议。</t>
  </si>
  <si>
    <t>02051</t>
  </si>
  <si>
    <t>数学类专业</t>
  </si>
  <si>
    <t>02052</t>
  </si>
  <si>
    <t>英语类专业</t>
  </si>
  <si>
    <t>02053</t>
  </si>
  <si>
    <t>体育类专业</t>
  </si>
  <si>
    <t>小学音乐</t>
  </si>
  <si>
    <t>02054</t>
  </si>
  <si>
    <t>音乐类专业</t>
  </si>
  <si>
    <t>02055</t>
  </si>
  <si>
    <t>美术类专业</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</si>
</sst>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69">
    <font>
      <sz val="11"/>
      <color theme="1"/>
      <name val="宋体"/>
      <charset val="134"/>
      <scheme val="minor"/>
    </font>
    <font>
      <b/>
      <sz val="16"/>
      <color theme="1"/>
      <name val="Times New Roman"/>
      <family val="1"/>
      <charset val="0"/>
    </font>
    <font>
      <b/>
      <sz val="12"/>
      <color theme="1"/>
      <name val="Times New Roman"/>
      <family val="1"/>
      <charset val="0"/>
    </font>
    <font>
      <b/>
      <sz val="10.5"/>
      <color theme="1"/>
      <name val="Times New Roman"/>
      <family val="1"/>
      <charset val="0"/>
    </font>
    <font>
      <sz val="10.5"/>
      <color theme="1"/>
      <name val="Times New Roman"/>
      <family val="1"/>
      <charset val="0"/>
    </font>
    <font>
      <sz val="10.5"/>
      <color indexed="8"/>
      <name val="Times New Roman"/>
      <family val="1"/>
      <charset val="0"/>
    </font>
    <font>
      <sz val="10"/>
      <color theme="1"/>
      <name val="Times New Roman"/>
      <family val="1"/>
      <charset val="0"/>
    </font>
    <font>
      <sz val="9"/>
      <color indexed="8"/>
      <name val="宋体"/>
      <charset val="134"/>
      <scheme val="minor"/>
    </font>
    <font>
      <sz val="9"/>
      <color theme="1"/>
      <name val="宋体"/>
      <charset val="134"/>
      <scheme val="minor"/>
    </font>
    <font>
      <sz val="10.5"/>
      <color indexed="8"/>
      <name val="宋体"/>
      <charset val="134"/>
    </font>
    <font>
      <u/>
      <sz val="11"/>
      <color theme="1"/>
      <name val="宋体"/>
      <charset val="134"/>
      <scheme val="minor"/>
    </font>
    <font>
      <sz val="11"/>
      <color theme="1"/>
      <name val="Times New Roman"/>
      <family val="1"/>
      <charset val="0"/>
    </font>
    <font>
      <sz val="10"/>
      <name val="Times New Roman"/>
      <family val="1"/>
      <charset val="0"/>
    </font>
    <font>
      <u/>
      <sz val="11"/>
      <color theme="1"/>
      <name val="Times New Roman"/>
      <family val="1"/>
      <charset val="0"/>
    </font>
    <font>
      <sz val="10.5"/>
      <color indexed="8"/>
      <name val="方正仿宋_GBK"/>
      <charset val="134"/>
    </font>
    <font>
      <sz val="10"/>
      <color indexed="8"/>
      <name val="Times New Roman"/>
      <family val="1"/>
      <charset val="0"/>
    </font>
    <font>
      <sz val="12"/>
      <color indexed="8"/>
      <name val="Times New Roman"/>
      <family val="1"/>
      <charset val="0"/>
    </font>
    <font>
      <sz val="12"/>
      <color rgb="FF000000"/>
      <name val="Times New Roman"/>
      <family val="1"/>
      <charset val="0"/>
    </font>
    <font>
      <sz val="11"/>
      <color rgb="FF000000"/>
      <name val="仿宋_GB2312"/>
      <family val="3"/>
      <charset val="134"/>
    </font>
    <font>
      <sz val="11"/>
      <color rgb="FF000000"/>
      <name val="Times New Roman"/>
      <family val="1"/>
      <charset val="0"/>
    </font>
    <font>
      <sz val="10.5"/>
      <color rgb="FF000000"/>
      <name val="方正仿宋_GBK"/>
      <charset val="134"/>
    </font>
    <font>
      <sz val="11"/>
      <name val="Times New Roman"/>
      <family val="1"/>
      <charset val="0"/>
    </font>
    <font>
      <u/>
      <sz val="11"/>
      <color theme="1"/>
      <name val="等线"/>
      <charset val="134"/>
    </font>
    <font>
      <sz val="10.5"/>
      <color theme="1"/>
      <name val="宋体"/>
      <charset val="134"/>
    </font>
    <font>
      <sz val="10.5"/>
      <name val="宋体"/>
      <charset val="134"/>
    </font>
    <font>
      <sz val="10"/>
      <name val="方正黑体简体"/>
      <charset val="134"/>
    </font>
    <font>
      <sz val="10.5"/>
      <color rgb="FF000000"/>
      <name val="宋体"/>
      <charset val="134"/>
    </font>
    <font>
      <sz val="12"/>
      <color theme="1"/>
      <name val="宋体"/>
      <charset val="134"/>
    </font>
    <font>
      <sz val="12"/>
      <name val="宋体"/>
      <charset val="134"/>
    </font>
    <font>
      <sz val="12"/>
      <name val="Times New Roman"/>
      <family val="1"/>
      <charset val="0"/>
    </font>
    <font>
      <sz val="12"/>
      <color theme="1"/>
      <name val="微软雅黑"/>
      <family val="2"/>
      <charset val="134"/>
    </font>
    <font>
      <sz val="9"/>
      <color rgb="FF000000"/>
      <name val="宋体"/>
      <charset val="134"/>
      <scheme val="minor"/>
    </font>
    <font>
      <sz val="12"/>
      <color theme="1"/>
      <name val="Times New Roman"/>
      <family val="1"/>
      <charset val="0"/>
    </font>
    <font>
      <sz val="11"/>
      <color theme="1"/>
      <name val="宋体"/>
      <charset val="134"/>
    </font>
    <font>
      <sz val="10.5"/>
      <color rgb="FF000000"/>
      <name val="仿宋_GB2312"/>
      <family val="3"/>
      <charset val="134"/>
    </font>
    <font>
      <b/>
      <sz val="10"/>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b/>
      <sz val="16"/>
      <color rgb="FF000000"/>
      <name val="等线"/>
      <family val="1"/>
      <charset val="0"/>
    </font>
    <font>
      <b/>
      <sz val="16"/>
      <color rgb="FF000000"/>
      <name val="Times New Roman"/>
      <family val="1"/>
      <charset val="0"/>
    </font>
    <font>
      <b/>
      <sz val="12"/>
      <color indexed="8"/>
      <name val="仿宋_GB2312"/>
      <family val="3"/>
      <charset val="134"/>
    </font>
    <font>
      <b/>
      <sz val="10.5"/>
      <color indexed="8"/>
      <name val="宋体"/>
      <charset val="134"/>
    </font>
    <font>
      <b/>
      <sz val="12"/>
      <color indexed="8"/>
      <name val="宋体"/>
      <charset val="134"/>
    </font>
    <font>
      <sz val="9"/>
      <color indexed="8"/>
      <name val="等线"/>
      <charset val="134"/>
    </font>
    <font>
      <sz val="10.5"/>
      <color indexed="8"/>
      <name val="仿宋_GB2312"/>
      <family val="3"/>
      <charset val="134"/>
    </font>
    <font>
      <sz val="10"/>
      <name val="宋体"/>
      <charset val="134"/>
    </font>
    <font>
      <sz val="10"/>
      <name val="仿宋_GB2312"/>
      <family val="3"/>
      <charset val="134"/>
    </font>
    <font>
      <sz val="12"/>
      <color indexed="8"/>
      <name val="仿宋_GB2312"/>
      <family val="3"/>
      <charset val="134"/>
    </font>
    <font>
      <sz val="11"/>
      <color indexed="8"/>
      <name val="仿宋_GB2312"/>
      <family val="3"/>
      <charset val="134"/>
    </font>
    <font>
      <sz val="11"/>
      <color indexed="8"/>
      <name val="Times New Roman"/>
      <family val="1"/>
      <charset val="0"/>
    </font>
    <font>
      <sz val="11"/>
      <name val="仿宋"/>
      <family val="3"/>
      <charset val="134"/>
    </font>
    <font>
      <sz val="11"/>
      <color indexed="8"/>
      <name val="仿宋"/>
      <family val="3"/>
      <charset val="134"/>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37" fillId="10" borderId="0" applyNumberFormat="0" applyBorder="0" applyAlignment="0" applyProtection="0">
      <alignment vertical="center"/>
    </xf>
    <xf numFmtId="0" fontId="40" fillId="12"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7" fillId="5" borderId="0" applyNumberFormat="0" applyBorder="0" applyAlignment="0" applyProtection="0">
      <alignment vertical="center"/>
    </xf>
    <xf numFmtId="0" fontId="38" fillId="6" borderId="0" applyNumberFormat="0" applyBorder="0" applyAlignment="0" applyProtection="0">
      <alignment vertical="center"/>
    </xf>
    <xf numFmtId="43" fontId="0" fillId="0" borderId="0" applyFont="0" applyFill="0" applyBorder="0" applyAlignment="0" applyProtection="0">
      <alignment vertical="center"/>
    </xf>
    <xf numFmtId="0" fontId="41" fillId="16"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2" borderId="15" applyNumberFormat="0" applyFont="0" applyAlignment="0" applyProtection="0">
      <alignment vertical="center"/>
    </xf>
    <xf numFmtId="0" fontId="41" fillId="15" borderId="0" applyNumberFormat="0" applyBorder="0" applyAlignment="0" applyProtection="0">
      <alignment vertical="center"/>
    </xf>
    <xf numFmtId="0" fontId="4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1" fillId="0" borderId="19" applyNumberFormat="0" applyFill="0" applyAlignment="0" applyProtection="0">
      <alignment vertical="center"/>
    </xf>
    <xf numFmtId="0" fontId="53" fillId="0" borderId="19" applyNumberFormat="0" applyFill="0" applyAlignment="0" applyProtection="0">
      <alignment vertical="center"/>
    </xf>
    <xf numFmtId="0" fontId="41" fillId="21" borderId="0" applyNumberFormat="0" applyBorder="0" applyAlignment="0" applyProtection="0">
      <alignment vertical="center"/>
    </xf>
    <xf numFmtId="0" fontId="45" fillId="0" borderId="21" applyNumberFormat="0" applyFill="0" applyAlignment="0" applyProtection="0">
      <alignment vertical="center"/>
    </xf>
    <xf numFmtId="0" fontId="41" fillId="20" borderId="0" applyNumberFormat="0" applyBorder="0" applyAlignment="0" applyProtection="0">
      <alignment vertical="center"/>
    </xf>
    <xf numFmtId="0" fontId="54" fillId="18" borderId="22" applyNumberFormat="0" applyAlignment="0" applyProtection="0">
      <alignment vertical="center"/>
    </xf>
    <xf numFmtId="0" fontId="46" fillId="18" borderId="16" applyNumberFormat="0" applyAlignment="0" applyProtection="0">
      <alignment vertical="center"/>
    </xf>
    <xf numFmtId="0" fontId="48" fillId="19" borderId="17" applyNumberFormat="0" applyAlignment="0" applyProtection="0">
      <alignment vertical="center"/>
    </xf>
    <xf numFmtId="0" fontId="37" fillId="11" borderId="0" applyNumberFormat="0" applyBorder="0" applyAlignment="0" applyProtection="0">
      <alignment vertical="center"/>
    </xf>
    <xf numFmtId="0" fontId="41" fillId="24" borderId="0" applyNumberFormat="0" applyBorder="0" applyAlignment="0" applyProtection="0">
      <alignment vertical="center"/>
    </xf>
    <xf numFmtId="0" fontId="50" fillId="0" borderId="18" applyNumberFormat="0" applyFill="0" applyAlignment="0" applyProtection="0">
      <alignment vertical="center"/>
    </xf>
    <xf numFmtId="0" fontId="52" fillId="0" borderId="20" applyNumberFormat="0" applyFill="0" applyAlignment="0" applyProtection="0">
      <alignment vertical="center"/>
    </xf>
    <xf numFmtId="0" fontId="39" fillId="9" borderId="0" applyNumberFormat="0" applyBorder="0" applyAlignment="0" applyProtection="0">
      <alignment vertical="center"/>
    </xf>
    <xf numFmtId="0" fontId="42" fillId="14" borderId="0" applyNumberFormat="0" applyBorder="0" applyAlignment="0" applyProtection="0">
      <alignment vertical="center"/>
    </xf>
    <xf numFmtId="0" fontId="37" fillId="8" borderId="0" applyNumberFormat="0" applyBorder="0" applyAlignment="0" applyProtection="0">
      <alignment vertical="center"/>
    </xf>
    <xf numFmtId="0" fontId="41" fillId="28" borderId="0" applyNumberFormat="0" applyBorder="0" applyAlignment="0" applyProtection="0">
      <alignment vertical="center"/>
    </xf>
    <xf numFmtId="0" fontId="37" fillId="30" borderId="0" applyNumberFormat="0" applyBorder="0" applyAlignment="0" applyProtection="0">
      <alignment vertical="center"/>
    </xf>
    <xf numFmtId="0" fontId="37" fillId="32" borderId="0" applyNumberFormat="0" applyBorder="0" applyAlignment="0" applyProtection="0">
      <alignment vertical="center"/>
    </xf>
    <xf numFmtId="0" fontId="37" fillId="7" borderId="0" applyNumberFormat="0" applyBorder="0" applyAlignment="0" applyProtection="0">
      <alignment vertical="center"/>
    </xf>
    <xf numFmtId="0" fontId="37" fillId="4" borderId="0" applyNumberFormat="0" applyBorder="0" applyAlignment="0" applyProtection="0">
      <alignment vertical="center"/>
    </xf>
    <xf numFmtId="0" fontId="41" fillId="27" borderId="0" applyNumberFormat="0" applyBorder="0" applyAlignment="0" applyProtection="0">
      <alignment vertical="center"/>
    </xf>
    <xf numFmtId="0" fontId="0" fillId="0" borderId="0">
      <alignment vertical="center"/>
    </xf>
    <xf numFmtId="0" fontId="41" fillId="26" borderId="0" applyNumberFormat="0" applyBorder="0" applyAlignment="0" applyProtection="0">
      <alignment vertical="center"/>
    </xf>
    <xf numFmtId="0" fontId="37" fillId="29" borderId="0" applyNumberFormat="0" applyBorder="0" applyAlignment="0" applyProtection="0">
      <alignment vertical="center"/>
    </xf>
    <xf numFmtId="0" fontId="37" fillId="31" borderId="0" applyNumberFormat="0" applyBorder="0" applyAlignment="0" applyProtection="0">
      <alignment vertical="center"/>
    </xf>
    <xf numFmtId="0" fontId="41" fillId="23" borderId="0" applyNumberFormat="0" applyBorder="0" applyAlignment="0" applyProtection="0">
      <alignment vertical="center"/>
    </xf>
    <xf numFmtId="0" fontId="37" fillId="3" borderId="0" applyNumberFormat="0" applyBorder="0" applyAlignment="0" applyProtection="0">
      <alignment vertical="center"/>
    </xf>
    <xf numFmtId="0" fontId="41" fillId="13" borderId="0" applyNumberFormat="0" applyBorder="0" applyAlignment="0" applyProtection="0">
      <alignment vertical="center"/>
    </xf>
    <xf numFmtId="0" fontId="41" fillId="25" borderId="0" applyNumberFormat="0" applyBorder="0" applyAlignment="0" applyProtection="0">
      <alignment vertical="center"/>
    </xf>
    <xf numFmtId="0" fontId="37" fillId="22" borderId="0" applyNumberFormat="0" applyBorder="0" applyAlignment="0" applyProtection="0">
      <alignment vertical="center"/>
    </xf>
    <xf numFmtId="0" fontId="41" fillId="17" borderId="0" applyNumberFormat="0" applyBorder="0" applyAlignment="0" applyProtection="0">
      <alignment vertical="center"/>
    </xf>
    <xf numFmtId="0" fontId="0" fillId="0" borderId="0"/>
  </cellStyleXfs>
  <cellXfs count="181">
    <xf numFmtId="0" fontId="0" fillId="0" borderId="0" xfId="0">
      <alignment vertical="center"/>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2" xfId="50" applyFont="1" applyBorder="1" applyAlignment="1">
      <alignment horizontal="center" vertical="center"/>
    </xf>
    <xf numFmtId="0" fontId="5" fillId="0" borderId="2" xfId="50" applyFont="1" applyBorder="1" applyAlignment="1">
      <alignment horizontal="center" vertical="center" wrapText="1"/>
    </xf>
    <xf numFmtId="0" fontId="4" fillId="0" borderId="4" xfId="50" applyFont="1" applyBorder="1" applyAlignment="1">
      <alignment horizontal="center" vertical="center"/>
    </xf>
    <xf numFmtId="0" fontId="4" fillId="0" borderId="5" xfId="50" applyFont="1" applyBorder="1" applyAlignment="1">
      <alignment horizontal="center" vertical="center"/>
    </xf>
    <xf numFmtId="0" fontId="4" fillId="0" borderId="9" xfId="50" applyFont="1" applyBorder="1" applyAlignment="1">
      <alignment horizontal="center" vertical="center"/>
    </xf>
    <xf numFmtId="0" fontId="5" fillId="0" borderId="9" xfId="50" applyFont="1" applyBorder="1" applyAlignment="1">
      <alignment horizontal="center" vertical="center" wrapText="1"/>
    </xf>
    <xf numFmtId="0" fontId="4" fillId="0" borderId="10" xfId="50" applyFont="1" applyBorder="1" applyAlignment="1">
      <alignment horizontal="center" vertical="center" wrapText="1"/>
    </xf>
    <xf numFmtId="0" fontId="6" fillId="0" borderId="4" xfId="50" applyFont="1" applyBorder="1" applyAlignment="1">
      <alignment horizontal="center" vertical="center" wrapText="1"/>
    </xf>
    <xf numFmtId="0" fontId="4" fillId="0" borderId="3" xfId="50" applyFont="1" applyBorder="1" applyAlignment="1">
      <alignment horizontal="center" vertical="center" wrapText="1"/>
    </xf>
    <xf numFmtId="0" fontId="4" fillId="0" borderId="11" xfId="50" applyFont="1" applyBorder="1" applyAlignment="1">
      <alignment horizontal="center" vertical="center" wrapText="1"/>
    </xf>
    <xf numFmtId="0" fontId="7" fillId="0" borderId="4" xfId="50" applyFont="1" applyBorder="1" applyAlignment="1">
      <alignment horizontal="left" vertical="center" wrapText="1"/>
    </xf>
    <xf numFmtId="0" fontId="4" fillId="0" borderId="12" xfId="50" applyFont="1" applyBorder="1" applyAlignment="1">
      <alignment horizontal="center" vertical="center" wrapText="1"/>
    </xf>
    <xf numFmtId="0" fontId="4" fillId="0" borderId="13" xfId="50" applyFont="1" applyBorder="1" applyAlignment="1">
      <alignment horizontal="center" vertical="center" wrapText="1"/>
    </xf>
    <xf numFmtId="49" fontId="6" fillId="0" borderId="4" xfId="50" applyNumberFormat="1" applyFont="1" applyBorder="1" applyAlignment="1">
      <alignment horizontal="center" vertical="center" wrapText="1"/>
    </xf>
    <xf numFmtId="0" fontId="4" fillId="0" borderId="6" xfId="50" applyFont="1" applyBorder="1" applyAlignment="1">
      <alignment horizontal="center" vertical="center"/>
    </xf>
    <xf numFmtId="0" fontId="5"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14" xfId="50" applyFont="1" applyBorder="1" applyAlignment="1">
      <alignment horizontal="center" vertical="center" wrapText="1"/>
    </xf>
    <xf numFmtId="0" fontId="8" fillId="0" borderId="4" xfId="50" applyFont="1" applyBorder="1" applyAlignment="1">
      <alignment horizontal="left" vertical="center" wrapText="1"/>
    </xf>
    <xf numFmtId="0" fontId="9"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10" fillId="0" borderId="2" xfId="1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2" fillId="0" borderId="10" xfId="0" applyFont="1" applyFill="1" applyBorder="1" applyAlignment="1">
      <alignment horizontal="center" vertical="center"/>
    </xf>
    <xf numFmtId="0" fontId="6"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3" fillId="0" borderId="2" xfId="10" applyFont="1" applyFill="1" applyBorder="1" applyAlignment="1">
      <alignment horizontal="left"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13" fillId="0" borderId="9" xfId="10" applyFont="1" applyFill="1" applyBorder="1" applyAlignment="1">
      <alignment horizontal="left" vertical="center" wrapText="1"/>
    </xf>
    <xf numFmtId="0" fontId="9"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13" fillId="0" borderId="6" xfId="10" applyFont="1" applyFill="1" applyBorder="1" applyAlignment="1">
      <alignment horizontal="left" vertical="center" wrapText="1"/>
    </xf>
    <xf numFmtId="0" fontId="9"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4" fillId="0" borderId="7"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0" fillId="0" borderId="2" xfId="10" applyFont="1" applyBorder="1" applyAlignment="1">
      <alignment horizontal="left"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4" fillId="0" borderId="4" xfId="0" applyFont="1" applyFill="1" applyBorder="1" applyAlignment="1">
      <alignment horizontal="justify" vertical="center" wrapText="1"/>
    </xf>
    <xf numFmtId="0" fontId="4" fillId="0" borderId="8" xfId="0" applyFont="1" applyFill="1" applyBorder="1" applyAlignment="1">
      <alignment horizontal="justify" vertical="center" wrapText="1"/>
    </xf>
    <xf numFmtId="0" fontId="16"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3" fillId="0" borderId="2" xfId="10" applyFont="1" applyBorder="1" applyAlignment="1">
      <alignment horizontal="left" vertical="center" wrapText="1"/>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3" fillId="0" borderId="6" xfId="10" applyFont="1" applyBorder="1" applyAlignment="1">
      <alignment horizontal="left" vertical="center" wrapText="1"/>
    </xf>
    <xf numFmtId="0" fontId="11"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1" fillId="0" borderId="4" xfId="0" applyNumberFormat="1" applyFont="1" applyFill="1" applyBorder="1" applyAlignment="1">
      <alignment vertical="center" wrapText="1" shrinkToFit="1"/>
    </xf>
    <xf numFmtId="0" fontId="21" fillId="0" borderId="8" xfId="0" applyNumberFormat="1" applyFont="1" applyFill="1" applyBorder="1" applyAlignment="1">
      <alignment vertical="center" wrapText="1" shrinkToFit="1"/>
    </xf>
    <xf numFmtId="0" fontId="20" fillId="0" borderId="6" xfId="0" applyFont="1" applyFill="1" applyBorder="1" applyAlignment="1">
      <alignment horizontal="center" vertical="center" wrapText="1"/>
    </xf>
    <xf numFmtId="0" fontId="20" fillId="0" borderId="2" xfId="50" applyFont="1" applyBorder="1" applyAlignment="1">
      <alignment horizontal="center" vertical="center"/>
    </xf>
    <xf numFmtId="0" fontId="20" fillId="0" borderId="2" xfId="50" applyFont="1" applyBorder="1" applyAlignment="1">
      <alignment horizontal="center" vertical="center" wrapText="1"/>
    </xf>
    <xf numFmtId="0" fontId="22" fillId="0" borderId="2" xfId="10" applyFont="1" applyFill="1" applyBorder="1" applyAlignment="1">
      <alignment horizontal="center" vertical="center" wrapText="1"/>
    </xf>
    <xf numFmtId="0" fontId="20" fillId="0" borderId="4" xfId="50" applyFont="1" applyBorder="1" applyAlignment="1">
      <alignment horizontal="center" vertical="center"/>
    </xf>
    <xf numFmtId="0" fontId="20" fillId="0" borderId="5" xfId="50" applyFont="1" applyBorder="1" applyAlignment="1">
      <alignment horizontal="center" vertical="center"/>
    </xf>
    <xf numFmtId="0" fontId="20" fillId="0" borderId="9" xfId="50" applyFont="1" applyBorder="1" applyAlignment="1">
      <alignment horizontal="center" vertical="center"/>
    </xf>
    <xf numFmtId="0" fontId="20" fillId="0" borderId="9" xfId="50" applyFont="1" applyBorder="1" applyAlignment="1">
      <alignment horizontal="center" vertical="center" wrapText="1"/>
    </xf>
    <xf numFmtId="0" fontId="22" fillId="0" borderId="9" xfId="1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0" fillId="0" borderId="6" xfId="50" applyFont="1" applyBorder="1" applyAlignment="1">
      <alignment horizontal="center" vertical="center"/>
    </xf>
    <xf numFmtId="0" fontId="20" fillId="0" borderId="6" xfId="50" applyFont="1" applyBorder="1" applyAlignment="1">
      <alignment horizontal="center" vertical="center" wrapText="1"/>
    </xf>
    <xf numFmtId="0" fontId="22" fillId="0" borderId="6" xfId="10" applyFont="1" applyFill="1" applyBorder="1" applyAlignment="1">
      <alignment horizontal="center" vertical="center" wrapText="1"/>
    </xf>
    <xf numFmtId="0" fontId="4" fillId="0" borderId="2" xfId="0" applyFont="1" applyFill="1" applyBorder="1" applyAlignment="1">
      <alignment horizontal="center" vertical="center"/>
    </xf>
    <xf numFmtId="0" fontId="23"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23" fillId="0" borderId="9" xfId="0" applyFont="1" applyFill="1" applyBorder="1" applyAlignment="1">
      <alignment horizontal="center" vertical="center" wrapText="1"/>
    </xf>
    <xf numFmtId="0" fontId="11" fillId="0" borderId="9" xfId="0" applyFont="1" applyFill="1" applyBorder="1" applyAlignment="1">
      <alignment horizontal="center" vertical="center"/>
    </xf>
    <xf numFmtId="0" fontId="24" fillId="0" borderId="10"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0" fillId="0" borderId="4" xfId="0" applyFont="1" applyFill="1" applyBorder="1" applyAlignment="1">
      <alignment horizontal="justify"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1" fillId="0" borderId="6" xfId="0" applyFont="1" applyFill="1" applyBorder="1" applyAlignment="1">
      <alignment horizontal="center" vertical="center"/>
    </xf>
    <xf numFmtId="0" fontId="23" fillId="0" borderId="7"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23" fillId="0" borderId="10" xfId="0" applyFont="1" applyFill="1" applyBorder="1" applyAlignment="1">
      <alignment horizontal="center" vertical="center"/>
    </xf>
    <xf numFmtId="0" fontId="9" fillId="0" borderId="4" xfId="0" applyFont="1" applyFill="1" applyBorder="1" applyAlignment="1">
      <alignment horizontal="center" vertical="center" wrapText="1"/>
    </xf>
    <xf numFmtId="0" fontId="27"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28" fillId="0" borderId="10" xfId="0" applyNumberFormat="1" applyFont="1" applyFill="1" applyBorder="1" applyAlignment="1">
      <alignment vertical="center" wrapText="1" shrinkToFit="1"/>
    </xf>
    <xf numFmtId="0" fontId="29" fillId="0" borderId="10" xfId="0" applyNumberFormat="1" applyFont="1" applyFill="1" applyBorder="1" applyAlignment="1">
      <alignment vertical="center" wrapText="1" shrinkToFit="1"/>
    </xf>
    <xf numFmtId="0" fontId="30"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xf>
    <xf numFmtId="0" fontId="2" fillId="0" borderId="8" xfId="0" applyFont="1" applyFill="1" applyBorder="1" applyAlignment="1">
      <alignment horizontal="center" vertical="center" wrapText="1"/>
    </xf>
    <xf numFmtId="0" fontId="4" fillId="0" borderId="8" xfId="50" applyFont="1" applyBorder="1" applyAlignment="1">
      <alignment horizontal="center" vertical="center"/>
    </xf>
    <xf numFmtId="0" fontId="4" fillId="0" borderId="10" xfId="50" applyFont="1" applyBorder="1" applyAlignment="1">
      <alignment horizontal="center" vertical="center"/>
    </xf>
    <xf numFmtId="0" fontId="7" fillId="0" borderId="8" xfId="50" applyFont="1" applyBorder="1" applyAlignment="1">
      <alignment horizontal="left" vertical="center" wrapText="1"/>
    </xf>
    <xf numFmtId="0" fontId="31" fillId="0" borderId="10" xfId="50" applyFont="1" applyBorder="1" applyAlignment="1">
      <alignment horizontal="left" vertical="center" wrapText="1"/>
    </xf>
    <xf numFmtId="0" fontId="7" fillId="0" borderId="10" xfId="50" applyFont="1" applyBorder="1" applyAlignment="1">
      <alignment horizontal="left" vertical="center" wrapText="1"/>
    </xf>
    <xf numFmtId="0" fontId="8" fillId="0" borderId="10" xfId="50" applyFont="1" applyBorder="1" applyAlignment="1">
      <alignment horizontal="left" vertical="center" wrapText="1"/>
    </xf>
    <xf numFmtId="0" fontId="8" fillId="0" borderId="8" xfId="50" applyFont="1" applyBorder="1" applyAlignment="1">
      <alignment horizontal="left" vertical="center" wrapText="1"/>
    </xf>
    <xf numFmtId="0" fontId="4" fillId="0" borderId="10" xfId="5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xf>
    <xf numFmtId="0" fontId="12" fillId="0" borderId="8"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16" fillId="0" borderId="8" xfId="0" applyFont="1" applyFill="1" applyBorder="1" applyAlignment="1">
      <alignment horizontal="center" vertical="center"/>
    </xf>
    <xf numFmtId="0" fontId="32" fillId="0" borderId="10"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1" fillId="0" borderId="10" xfId="0" applyFont="1" applyFill="1" applyBorder="1" applyAlignment="1">
      <alignment horizontal="justify" vertical="center" wrapText="1"/>
    </xf>
    <xf numFmtId="0" fontId="11" fillId="0" borderId="8"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2" fillId="0" borderId="10" xfId="4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0" fillId="0" borderId="8" xfId="50" applyFont="1" applyBorder="1" applyAlignment="1">
      <alignment horizontal="center" vertical="center"/>
    </xf>
    <xf numFmtId="0" fontId="5" fillId="0" borderId="10" xfId="0" applyFont="1" applyFill="1" applyBorder="1" applyAlignment="1">
      <alignment horizontal="center" vertical="center"/>
    </xf>
    <xf numFmtId="0" fontId="34" fillId="0" borderId="2"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0" fillId="0" borderId="8" xfId="0" applyFont="1" applyFill="1" applyBorder="1" applyAlignment="1">
      <alignment horizontal="justify" vertical="center" wrapText="1"/>
    </xf>
    <xf numFmtId="0" fontId="35" fillId="0" borderId="10"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http://www.chongzhou.gov.cn/czgzxxw/c120183/bmpd.shtml" TargetMode="External"/><Relationship Id="rId5" Type="http://schemas.openxmlformats.org/officeDocument/2006/relationships/hyperlink" Target="http://www.djy.gov.cn/" TargetMode="External"/><Relationship Id="rId4" Type="http://schemas.openxmlformats.org/officeDocument/2006/relationships/hyperlink" Target="http://www.xinjin.gov.cn/&#65288;&#26032;&#27941;&#21439;&#20154;&#27665;&#25919;&#24220;&#38376;&#25143;&#32593;&#31449;&#65289;" TargetMode="External"/><Relationship Id="rId3" Type="http://schemas.openxmlformats.org/officeDocument/2006/relationships/hyperlink" Target="http://www.qionglai.gov.cn/" TargetMode="External"/><Relationship Id="rId2" Type="http://schemas.openxmlformats.org/officeDocument/2006/relationships/hyperlink" Target="http://www.jintang.gov.cn/jtxrlzy/index.shtml" TargetMode="External"/><Relationship Id="rId1" Type="http://schemas.openxmlformats.org/officeDocument/2006/relationships/hyperlink" Target="http://www.day.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0"/>
  <sheetViews>
    <sheetView tabSelected="1" workbookViewId="0">
      <selection activeCell="A1" sqref="A1:K1"/>
    </sheetView>
  </sheetViews>
  <sheetFormatPr defaultColWidth="9" defaultRowHeight="13.5"/>
  <sheetData>
    <row r="1" ht="20.25" spans="1:11">
      <c r="A1" s="1" t="s">
        <v>0</v>
      </c>
      <c r="B1" s="1"/>
      <c r="C1" s="1"/>
      <c r="D1" s="1"/>
      <c r="E1" s="1"/>
      <c r="F1" s="1"/>
      <c r="G1" s="1"/>
      <c r="H1" s="1"/>
      <c r="I1" s="1"/>
      <c r="J1" s="1"/>
      <c r="K1" s="1"/>
    </row>
    <row r="2" spans="1:11">
      <c r="A2" s="2" t="s">
        <v>1</v>
      </c>
      <c r="B2" s="2" t="s">
        <v>2</v>
      </c>
      <c r="C2" s="2" t="s">
        <v>3</v>
      </c>
      <c r="D2" s="3" t="s">
        <v>4</v>
      </c>
      <c r="E2" s="4" t="s">
        <v>5</v>
      </c>
      <c r="F2" s="5" t="s">
        <v>6</v>
      </c>
      <c r="G2" s="6"/>
      <c r="H2" s="6"/>
      <c r="I2" s="6"/>
      <c r="J2" s="137"/>
      <c r="K2" s="3" t="s">
        <v>7</v>
      </c>
    </row>
    <row r="3" spans="1:11">
      <c r="A3" s="7"/>
      <c r="B3" s="7"/>
      <c r="C3" s="7"/>
      <c r="D3" s="8"/>
      <c r="E3" s="9"/>
      <c r="F3" s="10" t="s">
        <v>8</v>
      </c>
      <c r="G3" s="11"/>
      <c r="H3" s="10" t="s">
        <v>9</v>
      </c>
      <c r="I3" s="11"/>
      <c r="J3" s="138" t="s">
        <v>10</v>
      </c>
      <c r="K3" s="8"/>
    </row>
    <row r="4" ht="15.75" spans="1:11">
      <c r="A4" s="12" t="s">
        <v>11</v>
      </c>
      <c r="B4" s="13"/>
      <c r="C4" s="13"/>
      <c r="D4" s="13"/>
      <c r="E4" s="13"/>
      <c r="F4" s="13"/>
      <c r="G4" s="13"/>
      <c r="H4" s="13"/>
      <c r="I4" s="13"/>
      <c r="J4" s="139"/>
      <c r="K4" s="8">
        <v>312</v>
      </c>
    </row>
    <row r="5" spans="1:11">
      <c r="A5" s="14" t="s">
        <v>12</v>
      </c>
      <c r="B5" s="15" t="s">
        <v>13</v>
      </c>
      <c r="C5" s="14" t="s">
        <v>14</v>
      </c>
      <c r="D5" s="16" t="s">
        <v>15</v>
      </c>
      <c r="E5" s="17"/>
      <c r="F5" s="17"/>
      <c r="G5" s="17"/>
      <c r="H5" s="17"/>
      <c r="I5" s="17"/>
      <c r="J5" s="140"/>
      <c r="K5" s="141">
        <v>22</v>
      </c>
    </row>
    <row r="6" ht="247.5" spans="1:11">
      <c r="A6" s="18"/>
      <c r="B6" s="19"/>
      <c r="C6" s="18"/>
      <c r="D6" s="20" t="s">
        <v>16</v>
      </c>
      <c r="E6" s="21" t="s">
        <v>17</v>
      </c>
      <c r="F6" s="22" t="s">
        <v>18</v>
      </c>
      <c r="G6" s="23"/>
      <c r="H6" s="24" t="s">
        <v>19</v>
      </c>
      <c r="I6" s="142"/>
      <c r="J6" s="143" t="s">
        <v>20</v>
      </c>
      <c r="K6" s="20">
        <v>9</v>
      </c>
    </row>
    <row r="7" ht="236.25" spans="1:11">
      <c r="A7" s="18"/>
      <c r="B7" s="19"/>
      <c r="C7" s="18"/>
      <c r="D7" s="20" t="s">
        <v>21</v>
      </c>
      <c r="E7" s="21" t="s">
        <v>22</v>
      </c>
      <c r="F7" s="25"/>
      <c r="G7" s="26"/>
      <c r="H7" s="24" t="s">
        <v>23</v>
      </c>
      <c r="I7" s="142"/>
      <c r="J7" s="144" t="s">
        <v>24</v>
      </c>
      <c r="K7" s="20">
        <v>6</v>
      </c>
    </row>
    <row r="8" ht="236.25" spans="1:11">
      <c r="A8" s="18"/>
      <c r="B8" s="19"/>
      <c r="C8" s="18"/>
      <c r="D8" s="20" t="s">
        <v>25</v>
      </c>
      <c r="E8" s="27" t="s">
        <v>26</v>
      </c>
      <c r="F8" s="25"/>
      <c r="G8" s="26"/>
      <c r="H8" s="24" t="s">
        <v>27</v>
      </c>
      <c r="I8" s="142"/>
      <c r="J8" s="145" t="s">
        <v>28</v>
      </c>
      <c r="K8" s="20">
        <v>4</v>
      </c>
    </row>
    <row r="9" ht="236.25" spans="1:11">
      <c r="A9" s="28"/>
      <c r="B9" s="29"/>
      <c r="C9" s="28"/>
      <c r="D9" s="20" t="s">
        <v>29</v>
      </c>
      <c r="E9" s="27" t="s">
        <v>30</v>
      </c>
      <c r="F9" s="30"/>
      <c r="G9" s="31"/>
      <c r="H9" s="32" t="s">
        <v>31</v>
      </c>
      <c r="I9" s="146"/>
      <c r="J9" s="145" t="s">
        <v>32</v>
      </c>
      <c r="K9" s="147">
        <v>3</v>
      </c>
    </row>
    <row r="10" spans="1:11">
      <c r="A10" s="33" t="s">
        <v>33</v>
      </c>
      <c r="B10" s="34" t="s">
        <v>34</v>
      </c>
      <c r="C10" s="35" t="s">
        <v>35</v>
      </c>
      <c r="D10" s="36" t="s">
        <v>15</v>
      </c>
      <c r="E10" s="37"/>
      <c r="F10" s="37"/>
      <c r="G10" s="37"/>
      <c r="H10" s="37"/>
      <c r="I10" s="37"/>
      <c r="J10" s="148"/>
      <c r="K10" s="149">
        <v>25</v>
      </c>
    </row>
    <row r="11" spans="1:11">
      <c r="A11" s="38"/>
      <c r="B11" s="39"/>
      <c r="C11" s="40"/>
      <c r="D11" s="41" t="s">
        <v>36</v>
      </c>
      <c r="E11" s="42" t="s">
        <v>37</v>
      </c>
      <c r="F11" s="43" t="s">
        <v>38</v>
      </c>
      <c r="G11" s="44"/>
      <c r="H11" s="45" t="s">
        <v>39</v>
      </c>
      <c r="I11" s="150"/>
      <c r="J11" s="34" t="s">
        <v>40</v>
      </c>
      <c r="K11" s="41">
        <v>5</v>
      </c>
    </row>
    <row r="12" spans="1:11">
      <c r="A12" s="38"/>
      <c r="B12" s="39"/>
      <c r="C12" s="40"/>
      <c r="D12" s="41" t="s">
        <v>41</v>
      </c>
      <c r="E12" s="42" t="s">
        <v>42</v>
      </c>
      <c r="F12" s="46"/>
      <c r="G12" s="47"/>
      <c r="H12" s="45" t="s">
        <v>43</v>
      </c>
      <c r="I12" s="150"/>
      <c r="J12" s="39"/>
      <c r="K12" s="41">
        <v>6</v>
      </c>
    </row>
    <row r="13" spans="1:11">
      <c r="A13" s="38"/>
      <c r="B13" s="39"/>
      <c r="C13" s="40"/>
      <c r="D13" s="41" t="s">
        <v>44</v>
      </c>
      <c r="E13" s="42" t="s">
        <v>45</v>
      </c>
      <c r="F13" s="46"/>
      <c r="G13" s="47"/>
      <c r="H13" s="45" t="s">
        <v>46</v>
      </c>
      <c r="I13" s="150"/>
      <c r="J13" s="39"/>
      <c r="K13" s="41">
        <v>2</v>
      </c>
    </row>
    <row r="14" spans="1:11">
      <c r="A14" s="38"/>
      <c r="B14" s="39"/>
      <c r="C14" s="40"/>
      <c r="D14" s="41" t="s">
        <v>47</v>
      </c>
      <c r="E14" s="42" t="s">
        <v>48</v>
      </c>
      <c r="F14" s="46"/>
      <c r="G14" s="47"/>
      <c r="H14" s="45" t="s">
        <v>49</v>
      </c>
      <c r="I14" s="150"/>
      <c r="J14" s="39"/>
      <c r="K14" s="41">
        <v>2</v>
      </c>
    </row>
    <row r="15" spans="1:11">
      <c r="A15" s="38"/>
      <c r="B15" s="39"/>
      <c r="C15" s="40"/>
      <c r="D15" s="41" t="s">
        <v>50</v>
      </c>
      <c r="E15" s="42" t="s">
        <v>51</v>
      </c>
      <c r="F15" s="46"/>
      <c r="G15" s="47"/>
      <c r="H15" s="45" t="s">
        <v>52</v>
      </c>
      <c r="I15" s="150"/>
      <c r="J15" s="39"/>
      <c r="K15" s="41">
        <v>2</v>
      </c>
    </row>
    <row r="16" spans="1:11">
      <c r="A16" s="38"/>
      <c r="B16" s="39"/>
      <c r="C16" s="40"/>
      <c r="D16" s="41" t="s">
        <v>53</v>
      </c>
      <c r="E16" s="42" t="s">
        <v>54</v>
      </c>
      <c r="F16" s="46"/>
      <c r="G16" s="47"/>
      <c r="H16" s="45" t="s">
        <v>55</v>
      </c>
      <c r="I16" s="150"/>
      <c r="J16" s="39"/>
      <c r="K16" s="41">
        <v>2</v>
      </c>
    </row>
    <row r="17" spans="1:11">
      <c r="A17" s="38"/>
      <c r="B17" s="39"/>
      <c r="C17" s="40"/>
      <c r="D17" s="41" t="s">
        <v>56</v>
      </c>
      <c r="E17" s="42" t="s">
        <v>57</v>
      </c>
      <c r="F17" s="46"/>
      <c r="G17" s="47"/>
      <c r="H17" s="45" t="s">
        <v>58</v>
      </c>
      <c r="I17" s="150"/>
      <c r="J17" s="39"/>
      <c r="K17" s="41">
        <v>2</v>
      </c>
    </row>
    <row r="18" spans="1:11">
      <c r="A18" s="38"/>
      <c r="B18" s="39"/>
      <c r="C18" s="40"/>
      <c r="D18" s="41" t="s">
        <v>59</v>
      </c>
      <c r="E18" s="42" t="s">
        <v>60</v>
      </c>
      <c r="F18" s="46"/>
      <c r="G18" s="47"/>
      <c r="H18" s="45" t="s">
        <v>55</v>
      </c>
      <c r="I18" s="150"/>
      <c r="J18" s="39"/>
      <c r="K18" s="41">
        <v>1</v>
      </c>
    </row>
    <row r="19" spans="1:11">
      <c r="A19" s="38"/>
      <c r="B19" s="39"/>
      <c r="C19" s="40"/>
      <c r="D19" s="41" t="s">
        <v>61</v>
      </c>
      <c r="E19" s="42" t="s">
        <v>62</v>
      </c>
      <c r="F19" s="46"/>
      <c r="G19" s="47"/>
      <c r="H19" s="45" t="s">
        <v>63</v>
      </c>
      <c r="I19" s="150"/>
      <c r="J19" s="39"/>
      <c r="K19" s="41">
        <v>1</v>
      </c>
    </row>
    <row r="20" spans="1:11">
      <c r="A20" s="48"/>
      <c r="B20" s="49"/>
      <c r="C20" s="50"/>
      <c r="D20" s="41" t="s">
        <v>64</v>
      </c>
      <c r="E20" s="42" t="s">
        <v>65</v>
      </c>
      <c r="F20" s="51"/>
      <c r="G20" s="52"/>
      <c r="H20" s="45" t="s">
        <v>49</v>
      </c>
      <c r="I20" s="150"/>
      <c r="J20" s="49"/>
      <c r="K20" s="41">
        <v>2</v>
      </c>
    </row>
    <row r="21" spans="1:11">
      <c r="A21" s="34" t="s">
        <v>66</v>
      </c>
      <c r="B21" s="34" t="s">
        <v>67</v>
      </c>
      <c r="C21" s="53" t="s">
        <v>68</v>
      </c>
      <c r="D21" s="54" t="s">
        <v>15</v>
      </c>
      <c r="E21" s="55"/>
      <c r="F21" s="55"/>
      <c r="G21" s="55"/>
      <c r="H21" s="55"/>
      <c r="I21" s="55"/>
      <c r="J21" s="151"/>
      <c r="K21" s="149">
        <v>100</v>
      </c>
    </row>
    <row r="22" spans="1:11">
      <c r="A22" s="39"/>
      <c r="B22" s="39"/>
      <c r="C22" s="56"/>
      <c r="D22" s="57" t="s">
        <v>69</v>
      </c>
      <c r="E22" s="58" t="s">
        <v>70</v>
      </c>
      <c r="F22" s="59" t="s">
        <v>18</v>
      </c>
      <c r="G22" s="60"/>
      <c r="H22" s="61" t="s">
        <v>71</v>
      </c>
      <c r="I22" s="152"/>
      <c r="J22" s="153" t="s">
        <v>72</v>
      </c>
      <c r="K22" s="69">
        <v>100</v>
      </c>
    </row>
    <row r="23" spans="1:11">
      <c r="A23" s="49"/>
      <c r="B23" s="49"/>
      <c r="C23" s="62"/>
      <c r="D23" s="63"/>
      <c r="E23" s="64"/>
      <c r="F23" s="65"/>
      <c r="G23" s="66"/>
      <c r="H23" s="67"/>
      <c r="I23" s="154"/>
      <c r="J23" s="155"/>
      <c r="K23" s="71"/>
    </row>
    <row r="24" spans="1:11">
      <c r="A24" s="68" t="s">
        <v>73</v>
      </c>
      <c r="B24" s="69" t="s">
        <v>74</v>
      </c>
      <c r="C24" s="70" t="s">
        <v>75</v>
      </c>
      <c r="D24" s="36" t="s">
        <v>15</v>
      </c>
      <c r="E24" s="37"/>
      <c r="F24" s="37"/>
      <c r="G24" s="37"/>
      <c r="H24" s="37"/>
      <c r="I24" s="37"/>
      <c r="J24" s="148"/>
      <c r="K24" s="73">
        <v>9</v>
      </c>
    </row>
    <row r="25" ht="38.25" spans="1:11">
      <c r="A25" s="71"/>
      <c r="B25" s="71"/>
      <c r="C25" s="72"/>
      <c r="D25" s="73" t="s">
        <v>76</v>
      </c>
      <c r="E25" s="74" t="s">
        <v>77</v>
      </c>
      <c r="F25" s="75" t="s">
        <v>18</v>
      </c>
      <c r="G25" s="76"/>
      <c r="H25" s="36" t="s">
        <v>78</v>
      </c>
      <c r="I25" s="148"/>
      <c r="J25" s="156" t="s">
        <v>79</v>
      </c>
      <c r="K25" s="73">
        <v>9</v>
      </c>
    </row>
    <row r="26" ht="15.75" spans="1:11">
      <c r="A26" s="77" t="s">
        <v>80</v>
      </c>
      <c r="B26" s="78" t="s">
        <v>81</v>
      </c>
      <c r="C26" s="79" t="s">
        <v>82</v>
      </c>
      <c r="D26" s="80" t="s">
        <v>83</v>
      </c>
      <c r="E26" s="81"/>
      <c r="F26" s="81"/>
      <c r="G26" s="81"/>
      <c r="H26" s="81"/>
      <c r="I26" s="81"/>
      <c r="J26" s="157"/>
      <c r="K26" s="158">
        <v>20</v>
      </c>
    </row>
    <row r="27" ht="286.5" spans="1:11">
      <c r="A27" s="82"/>
      <c r="B27" s="83"/>
      <c r="C27" s="84"/>
      <c r="D27" s="73" t="s">
        <v>84</v>
      </c>
      <c r="E27" s="85" t="s">
        <v>85</v>
      </c>
      <c r="F27" s="86" t="s">
        <v>86</v>
      </c>
      <c r="G27" s="87"/>
      <c r="H27" s="88" t="s">
        <v>87</v>
      </c>
      <c r="I27" s="159"/>
      <c r="J27" s="160" t="s">
        <v>88</v>
      </c>
      <c r="K27" s="158">
        <v>20</v>
      </c>
    </row>
    <row r="28" spans="1:11">
      <c r="A28" s="89" t="s">
        <v>89</v>
      </c>
      <c r="B28" s="89" t="s">
        <v>90</v>
      </c>
      <c r="C28" s="90" t="s">
        <v>91</v>
      </c>
      <c r="D28" s="36" t="s">
        <v>15</v>
      </c>
      <c r="E28" s="37"/>
      <c r="F28" s="37"/>
      <c r="G28" s="37"/>
      <c r="H28" s="37"/>
      <c r="I28" s="37"/>
      <c r="J28" s="148"/>
      <c r="K28" s="73">
        <v>18</v>
      </c>
    </row>
    <row r="29" ht="40.5" spans="1:11">
      <c r="A29" s="91"/>
      <c r="B29" s="91"/>
      <c r="C29" s="40"/>
      <c r="D29" s="92" t="s">
        <v>92</v>
      </c>
      <c r="E29" s="92" t="s">
        <v>93</v>
      </c>
      <c r="F29" s="93" t="s">
        <v>94</v>
      </c>
      <c r="G29" s="94"/>
      <c r="H29" s="85" t="s">
        <v>95</v>
      </c>
      <c r="I29" s="161"/>
      <c r="J29" s="162" t="s">
        <v>96</v>
      </c>
      <c r="K29" s="163">
        <v>8</v>
      </c>
    </row>
    <row r="30" ht="40.5" spans="1:11">
      <c r="A30" s="91"/>
      <c r="B30" s="91"/>
      <c r="C30" s="40"/>
      <c r="D30" s="92" t="s">
        <v>97</v>
      </c>
      <c r="E30" s="92" t="s">
        <v>98</v>
      </c>
      <c r="F30" s="93" t="s">
        <v>94</v>
      </c>
      <c r="G30" s="94"/>
      <c r="H30" s="85" t="s">
        <v>99</v>
      </c>
      <c r="I30" s="161"/>
      <c r="J30" s="164"/>
      <c r="K30" s="163">
        <v>5</v>
      </c>
    </row>
    <row r="31" ht="40.5" spans="1:11">
      <c r="A31" s="91"/>
      <c r="B31" s="91"/>
      <c r="C31" s="40"/>
      <c r="D31" s="92" t="s">
        <v>100</v>
      </c>
      <c r="E31" s="92" t="s">
        <v>101</v>
      </c>
      <c r="F31" s="93" t="s">
        <v>94</v>
      </c>
      <c r="G31" s="94"/>
      <c r="H31" s="85" t="s">
        <v>102</v>
      </c>
      <c r="I31" s="161"/>
      <c r="J31" s="164"/>
      <c r="K31" s="163">
        <v>1</v>
      </c>
    </row>
    <row r="32" ht="40.5" spans="1:11">
      <c r="A32" s="91"/>
      <c r="B32" s="91"/>
      <c r="C32" s="40"/>
      <c r="D32" s="92" t="s">
        <v>103</v>
      </c>
      <c r="E32" s="92" t="s">
        <v>104</v>
      </c>
      <c r="F32" s="93" t="s">
        <v>94</v>
      </c>
      <c r="G32" s="94"/>
      <c r="H32" s="85" t="s">
        <v>105</v>
      </c>
      <c r="I32" s="161"/>
      <c r="J32" s="164"/>
      <c r="K32" s="163">
        <v>1</v>
      </c>
    </row>
    <row r="33" ht="40.5" spans="1:11">
      <c r="A33" s="91"/>
      <c r="B33" s="91"/>
      <c r="C33" s="40"/>
      <c r="D33" s="92" t="s">
        <v>106</v>
      </c>
      <c r="E33" s="92" t="s">
        <v>107</v>
      </c>
      <c r="F33" s="93" t="s">
        <v>94</v>
      </c>
      <c r="G33" s="94"/>
      <c r="H33" s="85" t="s">
        <v>108</v>
      </c>
      <c r="I33" s="161"/>
      <c r="J33" s="164"/>
      <c r="K33" s="163">
        <v>2</v>
      </c>
    </row>
    <row r="34" ht="54" spans="1:11">
      <c r="A34" s="95"/>
      <c r="B34" s="95"/>
      <c r="C34" s="50"/>
      <c r="D34" s="92" t="s">
        <v>109</v>
      </c>
      <c r="E34" s="92" t="s">
        <v>110</v>
      </c>
      <c r="F34" s="93" t="s">
        <v>94</v>
      </c>
      <c r="G34" s="94"/>
      <c r="H34" s="85" t="s">
        <v>111</v>
      </c>
      <c r="I34" s="161"/>
      <c r="J34" s="165"/>
      <c r="K34" s="163">
        <v>1</v>
      </c>
    </row>
    <row r="35" spans="1:11">
      <c r="A35" s="96" t="s">
        <v>112</v>
      </c>
      <c r="B35" s="97" t="s">
        <v>113</v>
      </c>
      <c r="C35" s="98" t="s">
        <v>114</v>
      </c>
      <c r="D35" s="99" t="s">
        <v>115</v>
      </c>
      <c r="E35" s="100"/>
      <c r="F35" s="100"/>
      <c r="G35" s="100"/>
      <c r="H35" s="100"/>
      <c r="I35" s="100"/>
      <c r="J35" s="166"/>
      <c r="K35" s="167">
        <v>50</v>
      </c>
    </row>
    <row r="36" spans="1:11">
      <c r="A36" s="101"/>
      <c r="B36" s="102"/>
      <c r="C36" s="103"/>
      <c r="D36" s="104" t="s">
        <v>116</v>
      </c>
      <c r="E36" s="36" t="s">
        <v>117</v>
      </c>
      <c r="F36" s="105" t="s">
        <v>38</v>
      </c>
      <c r="G36" s="44"/>
      <c r="H36" s="105" t="s">
        <v>118</v>
      </c>
      <c r="I36" s="44"/>
      <c r="J36" s="168" t="s">
        <v>119</v>
      </c>
      <c r="K36" s="167">
        <v>8</v>
      </c>
    </row>
    <row r="37" spans="1:11">
      <c r="A37" s="101"/>
      <c r="B37" s="102"/>
      <c r="C37" s="103"/>
      <c r="D37" s="104" t="s">
        <v>120</v>
      </c>
      <c r="E37" s="36" t="s">
        <v>121</v>
      </c>
      <c r="F37" s="46"/>
      <c r="G37" s="47"/>
      <c r="H37" s="46"/>
      <c r="I37" s="47"/>
      <c r="J37" s="169"/>
      <c r="K37" s="170">
        <v>7</v>
      </c>
    </row>
    <row r="38" spans="1:11">
      <c r="A38" s="101"/>
      <c r="B38" s="102"/>
      <c r="C38" s="103"/>
      <c r="D38" s="104" t="s">
        <v>122</v>
      </c>
      <c r="E38" s="36" t="s">
        <v>123</v>
      </c>
      <c r="F38" s="46"/>
      <c r="G38" s="47"/>
      <c r="H38" s="46"/>
      <c r="I38" s="47"/>
      <c r="J38" s="169"/>
      <c r="K38" s="170">
        <v>9</v>
      </c>
    </row>
    <row r="39" spans="1:11">
      <c r="A39" s="101"/>
      <c r="B39" s="102"/>
      <c r="C39" s="103"/>
      <c r="D39" s="104" t="s">
        <v>124</v>
      </c>
      <c r="E39" s="36" t="s">
        <v>125</v>
      </c>
      <c r="F39" s="46"/>
      <c r="G39" s="47"/>
      <c r="H39" s="46"/>
      <c r="I39" s="47"/>
      <c r="J39" s="169"/>
      <c r="K39" s="170">
        <v>9</v>
      </c>
    </row>
    <row r="40" spans="1:11">
      <c r="A40" s="101"/>
      <c r="B40" s="102"/>
      <c r="C40" s="103"/>
      <c r="D40" s="104" t="s">
        <v>126</v>
      </c>
      <c r="E40" s="36" t="s">
        <v>127</v>
      </c>
      <c r="F40" s="46"/>
      <c r="G40" s="47"/>
      <c r="H40" s="46"/>
      <c r="I40" s="47"/>
      <c r="J40" s="169"/>
      <c r="K40" s="170">
        <v>9</v>
      </c>
    </row>
    <row r="41" spans="1:11">
      <c r="A41" s="106"/>
      <c r="B41" s="107"/>
      <c r="C41" s="108"/>
      <c r="D41" s="104" t="s">
        <v>128</v>
      </c>
      <c r="E41" s="36" t="s">
        <v>129</v>
      </c>
      <c r="F41" s="51"/>
      <c r="G41" s="52"/>
      <c r="H41" s="51"/>
      <c r="I41" s="52"/>
      <c r="J41" s="171"/>
      <c r="K41" s="170">
        <v>8</v>
      </c>
    </row>
    <row r="42" spans="1:11">
      <c r="A42" s="109" t="s">
        <v>130</v>
      </c>
      <c r="B42" s="110" t="s">
        <v>131</v>
      </c>
      <c r="C42" s="111" t="s">
        <v>132</v>
      </c>
      <c r="D42" s="36" t="s">
        <v>15</v>
      </c>
      <c r="E42" s="37"/>
      <c r="F42" s="37"/>
      <c r="G42" s="37"/>
      <c r="H42" s="37"/>
      <c r="I42" s="37"/>
      <c r="J42" s="148"/>
      <c r="K42" s="149">
        <f>SUM(K43:K48)</f>
        <v>15</v>
      </c>
    </row>
    <row r="43" spans="1:11">
      <c r="A43" s="38"/>
      <c r="B43" s="112"/>
      <c r="C43" s="113"/>
      <c r="D43" s="114" t="s">
        <v>133</v>
      </c>
      <c r="E43" s="42" t="s">
        <v>134</v>
      </c>
      <c r="F43" s="115" t="s">
        <v>135</v>
      </c>
      <c r="G43" s="116"/>
      <c r="H43" s="117" t="s">
        <v>136</v>
      </c>
      <c r="I43" s="172"/>
      <c r="J43" s="69" t="s">
        <v>137</v>
      </c>
      <c r="K43" s="173">
        <v>6</v>
      </c>
    </row>
    <row r="44" spans="1:11">
      <c r="A44" s="38"/>
      <c r="B44" s="112"/>
      <c r="C44" s="113"/>
      <c r="D44" s="114" t="s">
        <v>138</v>
      </c>
      <c r="E44" s="42" t="s">
        <v>139</v>
      </c>
      <c r="F44" s="118"/>
      <c r="G44" s="119"/>
      <c r="H44" s="120" t="s">
        <v>140</v>
      </c>
      <c r="I44" s="174"/>
      <c r="J44" s="175"/>
      <c r="K44" s="173">
        <v>5</v>
      </c>
    </row>
    <row r="45" spans="1:11">
      <c r="A45" s="38"/>
      <c r="B45" s="112"/>
      <c r="C45" s="113"/>
      <c r="D45" s="121" t="s">
        <v>141</v>
      </c>
      <c r="E45" s="42" t="s">
        <v>142</v>
      </c>
      <c r="F45" s="118"/>
      <c r="G45" s="119"/>
      <c r="H45" s="120" t="s">
        <v>143</v>
      </c>
      <c r="I45" s="174"/>
      <c r="J45" s="175"/>
      <c r="K45" s="173">
        <v>1</v>
      </c>
    </row>
    <row r="46" spans="1:11">
      <c r="A46" s="38"/>
      <c r="B46" s="112"/>
      <c r="C46" s="113"/>
      <c r="D46" s="121" t="s">
        <v>144</v>
      </c>
      <c r="E46" s="42" t="s">
        <v>145</v>
      </c>
      <c r="F46" s="118"/>
      <c r="G46" s="119"/>
      <c r="H46" s="120" t="s">
        <v>146</v>
      </c>
      <c r="I46" s="174"/>
      <c r="J46" s="175"/>
      <c r="K46" s="173">
        <v>1</v>
      </c>
    </row>
    <row r="47" spans="1:11">
      <c r="A47" s="38"/>
      <c r="B47" s="112"/>
      <c r="C47" s="113"/>
      <c r="D47" s="121" t="s">
        <v>147</v>
      </c>
      <c r="E47" s="42" t="s">
        <v>148</v>
      </c>
      <c r="F47" s="118"/>
      <c r="G47" s="119"/>
      <c r="H47" s="120" t="s">
        <v>149</v>
      </c>
      <c r="I47" s="174"/>
      <c r="J47" s="175"/>
      <c r="K47" s="173">
        <v>1</v>
      </c>
    </row>
    <row r="48" spans="1:11">
      <c r="A48" s="48"/>
      <c r="B48" s="122"/>
      <c r="C48" s="123"/>
      <c r="D48" s="121" t="s">
        <v>150</v>
      </c>
      <c r="E48" s="42" t="s">
        <v>151</v>
      </c>
      <c r="F48" s="124"/>
      <c r="G48" s="125"/>
      <c r="H48" s="120" t="s">
        <v>152</v>
      </c>
      <c r="I48" s="174"/>
      <c r="J48" s="71"/>
      <c r="K48" s="173">
        <v>1</v>
      </c>
    </row>
    <row r="49" spans="1:11">
      <c r="A49" s="126" t="s">
        <v>153</v>
      </c>
      <c r="B49" s="127" t="s">
        <v>154</v>
      </c>
      <c r="C49" s="128" t="s">
        <v>155</v>
      </c>
      <c r="D49" s="129" t="s">
        <v>115</v>
      </c>
      <c r="E49" s="130"/>
      <c r="F49" s="130"/>
      <c r="G49" s="130"/>
      <c r="H49" s="130"/>
      <c r="I49" s="130"/>
      <c r="J49" s="130"/>
      <c r="K49" s="130">
        <v>33</v>
      </c>
    </row>
    <row r="50" ht="51" spans="1:11">
      <c r="A50" s="128"/>
      <c r="B50" s="128"/>
      <c r="C50" s="128"/>
      <c r="D50" s="128" t="s">
        <v>21</v>
      </c>
      <c r="E50" s="128" t="s">
        <v>156</v>
      </c>
      <c r="F50" s="126" t="s">
        <v>157</v>
      </c>
      <c r="G50" s="128"/>
      <c r="H50" s="131" t="s">
        <v>158</v>
      </c>
      <c r="I50" s="176"/>
      <c r="J50" s="128" t="s">
        <v>159</v>
      </c>
      <c r="K50" s="128">
        <v>2</v>
      </c>
    </row>
    <row r="51" ht="51" spans="1:11">
      <c r="A51" s="128"/>
      <c r="B51" s="128"/>
      <c r="C51" s="128"/>
      <c r="D51" s="128" t="s">
        <v>25</v>
      </c>
      <c r="E51" s="128" t="s">
        <v>160</v>
      </c>
      <c r="F51" s="128"/>
      <c r="G51" s="128"/>
      <c r="H51" s="131" t="s">
        <v>158</v>
      </c>
      <c r="I51" s="176"/>
      <c r="J51" s="127" t="s">
        <v>161</v>
      </c>
      <c r="K51" s="128">
        <v>4</v>
      </c>
    </row>
    <row r="52" ht="51" spans="1:11">
      <c r="A52" s="128"/>
      <c r="B52" s="128"/>
      <c r="C52" s="128"/>
      <c r="D52" s="128" t="s">
        <v>29</v>
      </c>
      <c r="E52" s="128" t="s">
        <v>162</v>
      </c>
      <c r="F52" s="128"/>
      <c r="G52" s="128"/>
      <c r="H52" s="131" t="s">
        <v>158</v>
      </c>
      <c r="I52" s="176"/>
      <c r="J52" s="127" t="s">
        <v>161</v>
      </c>
      <c r="K52" s="128">
        <v>3</v>
      </c>
    </row>
    <row r="53" ht="51" spans="1:11">
      <c r="A53" s="128"/>
      <c r="B53" s="128"/>
      <c r="C53" s="128"/>
      <c r="D53" s="128" t="s">
        <v>163</v>
      </c>
      <c r="E53" s="128" t="s">
        <v>164</v>
      </c>
      <c r="F53" s="128"/>
      <c r="G53" s="128"/>
      <c r="H53" s="131" t="s">
        <v>158</v>
      </c>
      <c r="I53" s="176"/>
      <c r="J53" s="127" t="s">
        <v>161</v>
      </c>
      <c r="K53" s="128">
        <v>4</v>
      </c>
    </row>
    <row r="54" ht="51" spans="1:11">
      <c r="A54" s="128"/>
      <c r="B54" s="128"/>
      <c r="C54" s="128"/>
      <c r="D54" s="128" t="s">
        <v>165</v>
      </c>
      <c r="E54" s="128" t="s">
        <v>166</v>
      </c>
      <c r="F54" s="128"/>
      <c r="G54" s="128"/>
      <c r="H54" s="131" t="s">
        <v>158</v>
      </c>
      <c r="I54" s="176"/>
      <c r="J54" s="127" t="s">
        <v>161</v>
      </c>
      <c r="K54" s="128">
        <v>1</v>
      </c>
    </row>
    <row r="55" ht="51" spans="1:11">
      <c r="A55" s="128"/>
      <c r="B55" s="128"/>
      <c r="C55" s="128"/>
      <c r="D55" s="128" t="s">
        <v>167</v>
      </c>
      <c r="E55" s="128" t="s">
        <v>168</v>
      </c>
      <c r="F55" s="128"/>
      <c r="G55" s="128"/>
      <c r="H55" s="131" t="s">
        <v>158</v>
      </c>
      <c r="I55" s="176"/>
      <c r="J55" s="127" t="s">
        <v>161</v>
      </c>
      <c r="K55" s="128">
        <v>1</v>
      </c>
    </row>
    <row r="56" ht="51" spans="1:11">
      <c r="A56" s="128"/>
      <c r="B56" s="128"/>
      <c r="C56" s="128"/>
      <c r="D56" s="128" t="s">
        <v>133</v>
      </c>
      <c r="E56" s="128" t="s">
        <v>169</v>
      </c>
      <c r="F56" s="128"/>
      <c r="G56" s="128"/>
      <c r="H56" s="131" t="s">
        <v>158</v>
      </c>
      <c r="I56" s="176"/>
      <c r="J56" s="128" t="s">
        <v>159</v>
      </c>
      <c r="K56" s="128">
        <v>7</v>
      </c>
    </row>
    <row r="57" ht="51" spans="1:11">
      <c r="A57" s="128"/>
      <c r="B57" s="128"/>
      <c r="C57" s="128"/>
      <c r="D57" s="128" t="s">
        <v>138</v>
      </c>
      <c r="E57" s="128" t="s">
        <v>170</v>
      </c>
      <c r="F57" s="128"/>
      <c r="G57" s="128"/>
      <c r="H57" s="131" t="s">
        <v>158</v>
      </c>
      <c r="I57" s="176"/>
      <c r="J57" s="128" t="s">
        <v>159</v>
      </c>
      <c r="K57" s="128">
        <v>6</v>
      </c>
    </row>
    <row r="58" ht="51" spans="1:11">
      <c r="A58" s="128"/>
      <c r="B58" s="128"/>
      <c r="C58" s="128"/>
      <c r="D58" s="128" t="s">
        <v>171</v>
      </c>
      <c r="E58" s="128" t="s">
        <v>172</v>
      </c>
      <c r="F58" s="128"/>
      <c r="G58" s="128"/>
      <c r="H58" s="131" t="s">
        <v>158</v>
      </c>
      <c r="I58" s="176"/>
      <c r="J58" s="128" t="s">
        <v>159</v>
      </c>
      <c r="K58" s="128">
        <v>2</v>
      </c>
    </row>
    <row r="59" ht="51" spans="1:11">
      <c r="A59" s="128"/>
      <c r="B59" s="128"/>
      <c r="C59" s="128"/>
      <c r="D59" s="128" t="s">
        <v>173</v>
      </c>
      <c r="E59" s="128" t="s">
        <v>174</v>
      </c>
      <c r="F59" s="128"/>
      <c r="G59" s="128"/>
      <c r="H59" s="131" t="s">
        <v>158</v>
      </c>
      <c r="I59" s="176"/>
      <c r="J59" s="128" t="s">
        <v>159</v>
      </c>
      <c r="K59" s="128">
        <v>1</v>
      </c>
    </row>
    <row r="60" ht="51" spans="1:11">
      <c r="A60" s="128"/>
      <c r="B60" s="128"/>
      <c r="C60" s="128"/>
      <c r="D60" s="128" t="s">
        <v>175</v>
      </c>
      <c r="E60" s="128" t="s">
        <v>176</v>
      </c>
      <c r="F60" s="128"/>
      <c r="G60" s="128"/>
      <c r="H60" s="131" t="s">
        <v>158</v>
      </c>
      <c r="I60" s="176"/>
      <c r="J60" s="128" t="s">
        <v>159</v>
      </c>
      <c r="K60" s="128">
        <v>1</v>
      </c>
    </row>
    <row r="61" ht="51" spans="1:11">
      <c r="A61" s="128"/>
      <c r="B61" s="128"/>
      <c r="C61" s="128"/>
      <c r="D61" s="128" t="s">
        <v>177</v>
      </c>
      <c r="E61" s="128" t="s">
        <v>178</v>
      </c>
      <c r="F61" s="128"/>
      <c r="G61" s="128"/>
      <c r="H61" s="131" t="s">
        <v>158</v>
      </c>
      <c r="I61" s="176"/>
      <c r="J61" s="128" t="s">
        <v>159</v>
      </c>
      <c r="K61" s="128">
        <v>1</v>
      </c>
    </row>
    <row r="62" spans="1:11">
      <c r="A62" s="89" t="s">
        <v>179</v>
      </c>
      <c r="B62" s="89" t="s">
        <v>180</v>
      </c>
      <c r="C62" s="35" t="s">
        <v>181</v>
      </c>
      <c r="D62" s="36" t="s">
        <v>15</v>
      </c>
      <c r="E62" s="37"/>
      <c r="F62" s="37"/>
      <c r="G62" s="37"/>
      <c r="H62" s="37"/>
      <c r="I62" s="37"/>
      <c r="J62" s="148"/>
      <c r="K62" s="73">
        <v>20</v>
      </c>
    </row>
    <row r="63" ht="243" spans="1:11">
      <c r="A63" s="91"/>
      <c r="B63" s="91"/>
      <c r="C63" s="40"/>
      <c r="D63" s="132" t="s">
        <v>21</v>
      </c>
      <c r="E63" s="133" t="s">
        <v>182</v>
      </c>
      <c r="F63" s="134" t="s">
        <v>38</v>
      </c>
      <c r="G63" s="135"/>
      <c r="H63" s="136" t="s">
        <v>183</v>
      </c>
      <c r="I63" s="177"/>
      <c r="J63" s="178" t="s">
        <v>184</v>
      </c>
      <c r="K63" s="163">
        <v>2</v>
      </c>
    </row>
    <row r="64" ht="243" spans="1:11">
      <c r="A64" s="91"/>
      <c r="B64" s="91"/>
      <c r="C64" s="40"/>
      <c r="D64" s="132" t="s">
        <v>163</v>
      </c>
      <c r="E64" s="133" t="s">
        <v>185</v>
      </c>
      <c r="F64" s="134" t="s">
        <v>38</v>
      </c>
      <c r="G64" s="135"/>
      <c r="H64" s="136" t="s">
        <v>186</v>
      </c>
      <c r="I64" s="177"/>
      <c r="J64" s="178" t="s">
        <v>184</v>
      </c>
      <c r="K64" s="163">
        <v>2</v>
      </c>
    </row>
    <row r="65" ht="243" spans="1:11">
      <c r="A65" s="91"/>
      <c r="B65" s="91"/>
      <c r="C65" s="40"/>
      <c r="D65" s="179" t="s">
        <v>133</v>
      </c>
      <c r="E65" s="133" t="s">
        <v>187</v>
      </c>
      <c r="F65" s="134" t="s">
        <v>38</v>
      </c>
      <c r="G65" s="135"/>
      <c r="H65" s="136" t="s">
        <v>183</v>
      </c>
      <c r="I65" s="177"/>
      <c r="J65" s="178" t="s">
        <v>188</v>
      </c>
      <c r="K65" s="163">
        <v>5</v>
      </c>
    </row>
    <row r="66" ht="243" spans="1:11">
      <c r="A66" s="91"/>
      <c r="B66" s="91"/>
      <c r="C66" s="40"/>
      <c r="D66" s="179" t="s">
        <v>138</v>
      </c>
      <c r="E66" s="133" t="s">
        <v>189</v>
      </c>
      <c r="F66" s="134" t="s">
        <v>38</v>
      </c>
      <c r="G66" s="135"/>
      <c r="H66" s="136" t="s">
        <v>190</v>
      </c>
      <c r="I66" s="177"/>
      <c r="J66" s="178" t="s">
        <v>188</v>
      </c>
      <c r="K66" s="163">
        <v>4</v>
      </c>
    </row>
    <row r="67" ht="243" spans="1:11">
      <c r="A67" s="91"/>
      <c r="B67" s="91"/>
      <c r="C67" s="40"/>
      <c r="D67" s="179" t="s">
        <v>171</v>
      </c>
      <c r="E67" s="133" t="s">
        <v>191</v>
      </c>
      <c r="F67" s="134" t="s">
        <v>38</v>
      </c>
      <c r="G67" s="135"/>
      <c r="H67" s="180" t="s">
        <v>192</v>
      </c>
      <c r="I67" s="180"/>
      <c r="J67" s="178" t="s">
        <v>184</v>
      </c>
      <c r="K67" s="163">
        <v>3</v>
      </c>
    </row>
    <row r="68" ht="243" spans="1:11">
      <c r="A68" s="91"/>
      <c r="B68" s="91"/>
      <c r="C68" s="40"/>
      <c r="D68" s="179" t="s">
        <v>177</v>
      </c>
      <c r="E68" s="133" t="s">
        <v>193</v>
      </c>
      <c r="F68" s="134" t="s">
        <v>38</v>
      </c>
      <c r="G68" s="135"/>
      <c r="H68" s="180" t="s">
        <v>194</v>
      </c>
      <c r="I68" s="180"/>
      <c r="J68" s="178" t="s">
        <v>184</v>
      </c>
      <c r="K68" s="163">
        <v>2</v>
      </c>
    </row>
    <row r="69" ht="243" spans="1:11">
      <c r="A69" s="91"/>
      <c r="B69" s="91"/>
      <c r="C69" s="40"/>
      <c r="D69" s="179" t="s">
        <v>195</v>
      </c>
      <c r="E69" s="133" t="s">
        <v>196</v>
      </c>
      <c r="F69" s="134" t="s">
        <v>38</v>
      </c>
      <c r="G69" s="135"/>
      <c r="H69" s="180" t="s">
        <v>197</v>
      </c>
      <c r="I69" s="180"/>
      <c r="J69" s="178" t="s">
        <v>184</v>
      </c>
      <c r="K69" s="163">
        <v>1</v>
      </c>
    </row>
    <row r="70" ht="243" spans="1:11">
      <c r="A70" s="95"/>
      <c r="B70" s="95"/>
      <c r="C70" s="50"/>
      <c r="D70" s="179" t="s">
        <v>175</v>
      </c>
      <c r="E70" s="133" t="s">
        <v>198</v>
      </c>
      <c r="F70" s="134" t="s">
        <v>38</v>
      </c>
      <c r="G70" s="135"/>
      <c r="H70" s="180" t="s">
        <v>199</v>
      </c>
      <c r="I70" s="180"/>
      <c r="J70" s="178" t="s">
        <v>184</v>
      </c>
      <c r="K70" s="163">
        <v>1</v>
      </c>
    </row>
  </sheetData>
  <mergeCells count="131">
    <mergeCell ref="A1:K1"/>
    <mergeCell ref="F2:J2"/>
    <mergeCell ref="F3:G3"/>
    <mergeCell ref="H3:I3"/>
    <mergeCell ref="A4:J4"/>
    <mergeCell ref="D5:J5"/>
    <mergeCell ref="H6:I6"/>
    <mergeCell ref="H7:I7"/>
    <mergeCell ref="H8:I8"/>
    <mergeCell ref="H9:I9"/>
    <mergeCell ref="D10:J10"/>
    <mergeCell ref="H11:I11"/>
    <mergeCell ref="H12:I12"/>
    <mergeCell ref="H13:I13"/>
    <mergeCell ref="H14:I14"/>
    <mergeCell ref="H15:I15"/>
    <mergeCell ref="H16:I16"/>
    <mergeCell ref="H17:I17"/>
    <mergeCell ref="H18:I18"/>
    <mergeCell ref="H19:I19"/>
    <mergeCell ref="H20:I20"/>
    <mergeCell ref="D21:J21"/>
    <mergeCell ref="D24:J24"/>
    <mergeCell ref="F25:G25"/>
    <mergeCell ref="H25:I25"/>
    <mergeCell ref="D26:J26"/>
    <mergeCell ref="F27:G27"/>
    <mergeCell ref="H27:I27"/>
    <mergeCell ref="D28:J28"/>
    <mergeCell ref="F29:G29"/>
    <mergeCell ref="H29:I29"/>
    <mergeCell ref="F30:G30"/>
    <mergeCell ref="H30:I30"/>
    <mergeCell ref="F31:G31"/>
    <mergeCell ref="H31:I31"/>
    <mergeCell ref="F32:G32"/>
    <mergeCell ref="H32:I32"/>
    <mergeCell ref="F33:G33"/>
    <mergeCell ref="H33:I33"/>
    <mergeCell ref="F34:G34"/>
    <mergeCell ref="H34:I34"/>
    <mergeCell ref="D35:J35"/>
    <mergeCell ref="D42:J42"/>
    <mergeCell ref="H43:I43"/>
    <mergeCell ref="H44:I44"/>
    <mergeCell ref="H45:I45"/>
    <mergeCell ref="H46:I46"/>
    <mergeCell ref="H47:I47"/>
    <mergeCell ref="H48:I48"/>
    <mergeCell ref="D49:J49"/>
    <mergeCell ref="H50:I50"/>
    <mergeCell ref="H51:I51"/>
    <mergeCell ref="H52:I52"/>
    <mergeCell ref="H53:I53"/>
    <mergeCell ref="H54:I54"/>
    <mergeCell ref="H55:I55"/>
    <mergeCell ref="H56:I56"/>
    <mergeCell ref="H57:I57"/>
    <mergeCell ref="H58:I58"/>
    <mergeCell ref="H59:I59"/>
    <mergeCell ref="H60:I60"/>
    <mergeCell ref="H61:I61"/>
    <mergeCell ref="D62:J62"/>
    <mergeCell ref="F63:G63"/>
    <mergeCell ref="H63:I63"/>
    <mergeCell ref="F64:G64"/>
    <mergeCell ref="H64:I64"/>
    <mergeCell ref="F65:G65"/>
    <mergeCell ref="H65:I65"/>
    <mergeCell ref="F66:G66"/>
    <mergeCell ref="H66:I66"/>
    <mergeCell ref="F67:G67"/>
    <mergeCell ref="H67:I67"/>
    <mergeCell ref="F68:G68"/>
    <mergeCell ref="H68:I68"/>
    <mergeCell ref="F69:G69"/>
    <mergeCell ref="H69:I69"/>
    <mergeCell ref="F70:G70"/>
    <mergeCell ref="H70:I70"/>
    <mergeCell ref="A2:A3"/>
    <mergeCell ref="A5:A9"/>
    <mergeCell ref="A10:A20"/>
    <mergeCell ref="A21:A23"/>
    <mergeCell ref="A24:A25"/>
    <mergeCell ref="A26:A27"/>
    <mergeCell ref="A28:A34"/>
    <mergeCell ref="A35:A41"/>
    <mergeCell ref="A42:A48"/>
    <mergeCell ref="A49:A61"/>
    <mergeCell ref="A62:A70"/>
    <mergeCell ref="B2:B3"/>
    <mergeCell ref="B5:B9"/>
    <mergeCell ref="B10:B20"/>
    <mergeCell ref="B21:B23"/>
    <mergeCell ref="B24:B25"/>
    <mergeCell ref="B26:B27"/>
    <mergeCell ref="B28:B34"/>
    <mergeCell ref="B35:B41"/>
    <mergeCell ref="B42:B48"/>
    <mergeCell ref="B49:B61"/>
    <mergeCell ref="B62:B70"/>
    <mergeCell ref="C2:C3"/>
    <mergeCell ref="C5:C9"/>
    <mergeCell ref="C10:C20"/>
    <mergeCell ref="C21:C23"/>
    <mergeCell ref="C24:C25"/>
    <mergeCell ref="C26:C27"/>
    <mergeCell ref="C28:C34"/>
    <mergeCell ref="C35:C41"/>
    <mergeCell ref="C42:C48"/>
    <mergeCell ref="C49:C61"/>
    <mergeCell ref="C62:C70"/>
    <mergeCell ref="D2:D3"/>
    <mergeCell ref="D22:D23"/>
    <mergeCell ref="E2:E3"/>
    <mergeCell ref="E22:E23"/>
    <mergeCell ref="J11:J20"/>
    <mergeCell ref="J22:J23"/>
    <mergeCell ref="J29:J34"/>
    <mergeCell ref="J36:J41"/>
    <mergeCell ref="J43:J48"/>
    <mergeCell ref="K2:K3"/>
    <mergeCell ref="K22:K23"/>
    <mergeCell ref="F6:G9"/>
    <mergeCell ref="F11:G20"/>
    <mergeCell ref="F22:G23"/>
    <mergeCell ref="H22:I23"/>
    <mergeCell ref="F36:G41"/>
    <mergeCell ref="H36:I41"/>
    <mergeCell ref="F43:G48"/>
    <mergeCell ref="F50:G61"/>
  </mergeCells>
  <hyperlinks>
    <hyperlink ref="C21" r:id="rId1" display="http://www.day.gov.cn/"/>
    <hyperlink ref="C26" r:id="rId2" display="http://www.jintang.gov.cn/jtxrlzy/index.shtml"/>
    <hyperlink ref="C35" r:id="rId3" display="http://www.qionglai.gov.cn/" tooltip="http://www.qionglai.gov.cn/"/>
    <hyperlink ref="C24" r:id="rId4" display="http://www.xinjin.gov.cn/（新津县人民政府门户网站）"/>
    <hyperlink ref="C62" r:id="rId5" display="http://www.djy.gov.cn/"/>
    <hyperlink ref="C10" r:id="rId6" display="http://www.chongzhou.gov.cn/czgzxxw/c120183/bmpd.s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空等</cp:lastModifiedBy>
  <dcterms:created xsi:type="dcterms:W3CDTF">2020-07-03T09:43:47Z</dcterms:created>
  <dcterms:modified xsi:type="dcterms:W3CDTF">2020-07-03T09:44:13Z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