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" sheetId="5" r:id="rId1"/>
  </sheets>
  <definedNames>
    <definedName name="_xlnm.Print_Titles" localSheetId="0">附件2!$2:$4</definedName>
  </definedNames>
  <calcPr calcId="144525"/>
</workbook>
</file>

<file path=xl/sharedStrings.xml><?xml version="1.0" encoding="utf-8"?>
<sst xmlns="http://schemas.openxmlformats.org/spreadsheetml/2006/main" count="133" uniqueCount="95">
  <si>
    <t>附件1</t>
  </si>
  <si>
    <t>张掖市2024年农村义务教育阶段学校教师特设岗位计划招聘岗位表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</si>
  <si>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</si>
  <si>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</si>
  <si>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</si>
  <si>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</si>
  <si>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</si>
  <si>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</si>
  <si>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</si>
  <si>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</si>
  <si>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</si>
  <si>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</si>
  <si>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</si>
  <si>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</si>
  <si>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</si>
  <si>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</si>
  <si>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</si>
  <si>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</si>
  <si>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</si>
  <si>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</si>
  <si>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</si>
  <si>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</si>
  <si>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</si>
  <si>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户籍要求</t>
  </si>
  <si>
    <t>已签约农硕生数量</t>
  </si>
  <si>
    <t>学历
要求</t>
  </si>
  <si>
    <t>招聘岗位要求的笔试
试卷类型</t>
  </si>
  <si>
    <t>甘州区花寨乡中心学校</t>
  </si>
  <si>
    <t>农村小学</t>
  </si>
  <si>
    <t>张掖市户籍或张掖市生源</t>
  </si>
  <si>
    <t>师范类专业本科及以上学历</t>
  </si>
  <si>
    <t>1.政治、心理辅导岗位，笔试试卷要求为“文科类”；
2.信息技术岗位，笔试试卷要求为“理科类”；
3.音乐、美术岗位，笔试试卷要求为“音体美”类；
4.小学全科岗位,可根据自身情况选报“文科类”或“理科类”。</t>
  </si>
  <si>
    <t>甘州区安阳乡中心学校</t>
  </si>
  <si>
    <t>甘州区大满镇中心学校</t>
  </si>
  <si>
    <t>甘州区小满镇中心学校</t>
  </si>
  <si>
    <t>甘州区龙渠乡中心学校</t>
  </si>
  <si>
    <t>张掖市综合实践学校</t>
  </si>
  <si>
    <t>甘州区甘浚镇中心学校</t>
  </si>
  <si>
    <t>甘州区明永镇中心学校</t>
  </si>
  <si>
    <t>甘州区沙井镇中心学校</t>
  </si>
  <si>
    <t>甘州区乌江镇中心学校</t>
  </si>
  <si>
    <t>甘州区靖安乡中心学校</t>
  </si>
  <si>
    <t>甘州区三闸镇中心学校</t>
  </si>
  <si>
    <t>甘州区碱滩镇中心学校</t>
  </si>
  <si>
    <t>甘州区小计</t>
  </si>
  <si>
    <t>临泽县新华镇中心小学</t>
  </si>
  <si>
    <t>临泽县户籍或临泽县生源</t>
  </si>
  <si>
    <t>本科及以上学历</t>
  </si>
  <si>
    <t>1.音乐、美术岗位，笔试试卷要求为“音体美”类；
2.小学全科岗位,可根据自身情况选报“文科类”或“理科类”。</t>
  </si>
  <si>
    <t>临泽县蓼泉镇中心小学</t>
  </si>
  <si>
    <t>临泽县平川镇中心小学</t>
  </si>
  <si>
    <t>临泽县小计</t>
  </si>
  <si>
    <t>高台县南华初级中学</t>
  </si>
  <si>
    <t>初级中学</t>
  </si>
  <si>
    <t>高台县户籍或高台县生源</t>
  </si>
  <si>
    <t>1.语文、英语、政治、心理辅导岗位，笔试试卷要求为“文科类”；
2.音乐、体育、美术岗位，笔试试卷要求为“音体美”类；
3.小学全科岗位,可根据自身情况选报“文科类”或“理科类”。</t>
  </si>
  <si>
    <t>高台县骆驼城镇中心小学</t>
  </si>
  <si>
    <t>乡镇小学</t>
  </si>
  <si>
    <t>高台县新坝镇中心小学</t>
  </si>
  <si>
    <t>高台县宣化镇中心小学</t>
  </si>
  <si>
    <t>高台县罗城镇中心小学</t>
  </si>
  <si>
    <t>高台县小计</t>
  </si>
  <si>
    <t>山丹县东乐镇中心学校</t>
  </si>
  <si>
    <t>山丹县户籍或山丹县生源</t>
  </si>
  <si>
    <t>1.语文、英语岗位，笔试试卷要求为“文科类”；
2.数学岗位，笔试试卷要求为“理科类”。</t>
  </si>
  <si>
    <t>山丹县陈户镇中心学校</t>
  </si>
  <si>
    <t>山丹县位奇镇中心学校</t>
  </si>
  <si>
    <t>山丹县霍城镇中心学校</t>
  </si>
  <si>
    <t>山丹县大马营镇中心学校（小学）</t>
  </si>
  <si>
    <t>九年一贯制</t>
  </si>
  <si>
    <t>山丹县小计</t>
  </si>
  <si>
    <t>民乐县乐民新城学校（初中）</t>
  </si>
  <si>
    <t>乡镇初中</t>
  </si>
  <si>
    <t>民乐县户籍</t>
  </si>
  <si>
    <t>初中阶段要求师范类专业本科及以上学历；小学阶段要求本科及以上学历。</t>
  </si>
  <si>
    <t xml:space="preserve">1.语文、英语、政治岗位，笔试试卷要求为“文科类”；
2.数学、物理、化学、信息技术岗位，笔试试卷要求为“理科类”；
3.音乐、体育、美术岗位，笔试试卷要求为“音体美”类；
4.小学全科岗位，考生可根据自身情况选报“文科类”或“理科类”。
</t>
  </si>
  <si>
    <t>民乐县六坝镇中心学校（初中）</t>
  </si>
  <si>
    <t>民乐县乐民新城学校（小学）</t>
  </si>
  <si>
    <t>民乐县民联镇寄宿制小学</t>
  </si>
  <si>
    <t>民乐县民联镇太和小学</t>
  </si>
  <si>
    <t>民乐县六坝镇中心学校（小学）</t>
  </si>
  <si>
    <t>民乐县三堡镇寄宿制小学</t>
  </si>
  <si>
    <t>民乐县三堡镇裕展希望小学</t>
  </si>
  <si>
    <t>民乐县丰乐镇寄宿制小学</t>
  </si>
  <si>
    <t>民乐县新天镇寄宿制小学</t>
  </si>
  <si>
    <t>民乐县新天镇李寨小学</t>
  </si>
  <si>
    <t>民乐县南古镇寄宿制小学</t>
  </si>
  <si>
    <t>民乐县南古镇杨坊寄宿制小学</t>
  </si>
  <si>
    <t>民乐县小计</t>
  </si>
  <si>
    <t>肃南县明花学校</t>
  </si>
  <si>
    <t>均为已签约农硕生</t>
  </si>
  <si>
    <t>肃南县第二中学</t>
  </si>
  <si>
    <t>肃南县小计</t>
  </si>
  <si>
    <t>备注</t>
  </si>
  <si>
    <t>1.已签约农硕生不受户籍要求限制，占用岗位表中对应学科的岗位，该学科岗位设岗数量等于已签约对应学科农硕生的，则该岗位不再招聘其他人员；
2.考生报名时，必须严格按照“招聘岗位要求的笔试试卷类型”报名，否则报名及考试结果无效。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</si>
</sst>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7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20"/>
      <color rgb="FF000000"/>
      <name val="方正小标宋简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仿宋_GB2312"/>
      <charset val="134"/>
    </font>
    <font>
      <b/>
      <sz val="10"/>
      <color indexed="8"/>
      <name val="黑体"/>
      <charset val="134"/>
    </font>
    <font>
      <sz val="10"/>
      <color indexed="8"/>
      <name val="黑体"/>
      <charset val="134"/>
    </font>
    <font>
      <sz val="6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9"/>
      <name val="宋体"/>
      <charset val="0"/>
    </font>
    <font>
      <sz val="10.5"/>
      <name val="Times New Roman"/>
      <charset val="0"/>
    </font>
    <font>
      <sz val="9"/>
      <color indexed="8"/>
      <name val="宋体"/>
      <charset val="134"/>
    </font>
    <font>
      <b/>
      <sz val="10.5"/>
      <name val="Times New Roman"/>
      <charset val="0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sz val="9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</borders>
  <cellStyleXfs count="77"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9" fillId="12" borderId="0" applyNumberFormat="false" applyBorder="false" applyAlignment="false" applyProtection="false">
      <alignment vertical="center"/>
    </xf>
    <xf numFmtId="0" fontId="29" fillId="10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9" fillId="1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9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29" fillId="20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6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29" fillId="5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9" fillId="14" borderId="0" applyNumberFormat="false" applyBorder="false" applyAlignment="false" applyProtection="false">
      <alignment vertical="center"/>
    </xf>
    <xf numFmtId="0" fontId="44" fillId="0" borderId="11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39" fillId="8" borderId="9" applyNumberFormat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37" fillId="5" borderId="9" applyNumberFormat="false" applyAlignment="false" applyProtection="false">
      <alignment vertical="center"/>
    </xf>
    <xf numFmtId="0" fontId="36" fillId="8" borderId="8" applyNumberFormat="false" applyAlignment="false" applyProtection="false">
      <alignment vertical="center"/>
    </xf>
    <xf numFmtId="0" fontId="35" fillId="10" borderId="7" applyNumberFormat="false" applyAlignment="false" applyProtection="false">
      <alignment vertical="center"/>
    </xf>
    <xf numFmtId="0" fontId="34" fillId="0" borderId="6" applyNumberFormat="false" applyFill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29" fillId="17" borderId="0" applyNumberFormat="false" applyBorder="false" applyAlignment="false" applyProtection="false">
      <alignment vertical="center"/>
    </xf>
    <xf numFmtId="0" fontId="29" fillId="9" borderId="0" applyNumberFormat="false" applyBorder="false" applyAlignment="false" applyProtection="false">
      <alignment vertical="center"/>
    </xf>
    <xf numFmtId="0" fontId="0" fillId="0" borderId="0"/>
    <xf numFmtId="0" fontId="29" fillId="8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9" fillId="19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30" fillId="4" borderId="0" applyNumberFormat="false" applyBorder="false" applyAlignment="false" applyProtection="false">
      <alignment vertical="center"/>
    </xf>
    <xf numFmtId="0" fontId="29" fillId="1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9" fillId="2" borderId="0" applyNumberFormat="false" applyBorder="false" applyAlignment="false" applyProtection="false">
      <alignment vertical="center"/>
    </xf>
    <xf numFmtId="0" fontId="29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9" fillId="10" borderId="0" applyNumberFormat="false" applyBorder="false" applyAlignment="false" applyProtection="false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4" fillId="0" borderId="0" xfId="1" applyFont="true" applyAlignment="true">
      <alignment vertical="center"/>
    </xf>
    <xf numFmtId="0" fontId="5" fillId="0" borderId="0" xfId="0" applyFont="true" applyAlignment="true">
      <alignment vertical="center"/>
    </xf>
    <xf numFmtId="0" fontId="6" fillId="0" borderId="0" xfId="0" applyFont="true" applyAlignment="true">
      <alignment vertical="center"/>
    </xf>
    <xf numFmtId="0" fontId="7" fillId="0" borderId="0" xfId="1" applyFont="true" applyAlignment="true">
      <alignment horizontal="center" vertical="center"/>
    </xf>
    <xf numFmtId="0" fontId="8" fillId="0" borderId="0" xfId="1" applyFont="true" applyAlignment="true">
      <alignment horizontal="left" vertical="center" wrapText="true"/>
    </xf>
    <xf numFmtId="0" fontId="9" fillId="0" borderId="0" xfId="1" applyFont="true" applyAlignment="true">
      <alignment horizontal="left" vertical="center" wrapText="true"/>
    </xf>
    <xf numFmtId="0" fontId="10" fillId="0" borderId="1" xfId="1" applyFont="true" applyBorder="true" applyAlignment="true">
      <alignment horizontal="center" vertical="center" wrapText="true"/>
    </xf>
    <xf numFmtId="0" fontId="10" fillId="0" borderId="1" xfId="1" applyFont="true" applyFill="true" applyBorder="true" applyAlignment="true">
      <alignment horizontal="center" vertical="center" wrapText="true"/>
    </xf>
    <xf numFmtId="0" fontId="11" fillId="0" borderId="1" xfId="1" applyFont="true" applyFill="true" applyBorder="true" applyAlignment="true">
      <alignment horizontal="center" vertical="center" wrapText="true"/>
    </xf>
    <xf numFmtId="0" fontId="12" fillId="0" borderId="1" xfId="1" applyFont="true" applyFill="true" applyBorder="true" applyAlignment="true">
      <alignment horizontal="center" vertical="center" wrapText="true"/>
    </xf>
    <xf numFmtId="0" fontId="11" fillId="0" borderId="1" xfId="1" applyFont="true" applyFill="true" applyBorder="true" applyAlignment="true">
      <alignment horizontal="center" vertical="center" shrinkToFit="true"/>
    </xf>
    <xf numFmtId="0" fontId="11" fillId="0" borderId="1" xfId="2" applyFont="true" applyFill="true" applyBorder="true" applyAlignment="true">
      <alignment horizontal="center" vertical="center" shrinkToFit="true"/>
    </xf>
    <xf numFmtId="0" fontId="13" fillId="0" borderId="1" xfId="1" applyFont="true" applyBorder="true" applyAlignment="true">
      <alignment horizontal="center" vertical="center" wrapText="true"/>
    </xf>
    <xf numFmtId="0" fontId="9" fillId="0" borderId="1" xfId="1" applyFont="true" applyBorder="true" applyAlignment="true">
      <alignment horizontal="center" vertical="center" wrapText="true"/>
    </xf>
    <xf numFmtId="0" fontId="6" fillId="0" borderId="1" xfId="60" applyFont="true" applyFill="true" applyBorder="true" applyAlignment="true">
      <alignment horizontal="center" vertical="center" shrinkToFit="true"/>
    </xf>
    <xf numFmtId="0" fontId="6" fillId="0" borderId="1" xfId="1" applyFont="true" applyBorder="true" applyAlignment="true">
      <alignment horizontal="center" vertical="center" shrinkToFit="true"/>
    </xf>
    <xf numFmtId="0" fontId="14" fillId="0" borderId="1" xfId="1" applyFont="true" applyBorder="true" applyAlignment="true">
      <alignment horizontal="center" vertical="center" shrinkToFit="true"/>
    </xf>
    <xf numFmtId="0" fontId="14" fillId="0" borderId="1" xfId="2" applyFont="true" applyBorder="true" applyAlignment="true">
      <alignment horizontal="center" vertical="center" shrinkToFit="true"/>
    </xf>
    <xf numFmtId="0" fontId="6" fillId="0" borderId="1" xfId="1" applyFont="true" applyBorder="true" applyAlignment="true">
      <alignment horizontal="center" vertical="center" wrapText="true"/>
    </xf>
    <xf numFmtId="0" fontId="15" fillId="0" borderId="1" xfId="1" applyFont="true" applyBorder="true" applyAlignment="true">
      <alignment horizontal="center" vertical="center" wrapText="true"/>
    </xf>
    <xf numFmtId="0" fontId="16" fillId="0" borderId="1" xfId="1" applyFont="true" applyFill="true" applyBorder="true" applyAlignment="true">
      <alignment horizontal="center" vertical="center" shrinkToFit="true"/>
    </xf>
    <xf numFmtId="0" fontId="17" fillId="0" borderId="1" xfId="1" applyFont="true" applyFill="true" applyBorder="true" applyAlignment="true">
      <alignment horizontal="center" vertical="center" wrapText="true" shrinkToFit="true"/>
    </xf>
    <xf numFmtId="0" fontId="16" fillId="0" borderId="1" xfId="1" applyFont="true" applyBorder="true" applyAlignment="true">
      <alignment horizontal="center" vertical="center" shrinkToFit="true"/>
    </xf>
    <xf numFmtId="0" fontId="17" fillId="0" borderId="1" xfId="1" applyFont="true" applyBorder="true" applyAlignment="true">
      <alignment horizontal="center" vertical="center" wrapText="true" shrinkToFit="true"/>
    </xf>
    <xf numFmtId="0" fontId="16" fillId="0" borderId="1" xfId="60" applyFont="true" applyFill="true" applyBorder="true" applyAlignment="true">
      <alignment horizontal="center" vertical="center" shrinkToFit="true"/>
    </xf>
    <xf numFmtId="0" fontId="18" fillId="0" borderId="1" xfId="0" applyFont="true" applyFill="true" applyBorder="true" applyAlignment="true">
      <alignment horizontal="center" vertical="center" shrinkToFit="true"/>
    </xf>
    <xf numFmtId="0" fontId="0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/>
    </xf>
    <xf numFmtId="0" fontId="13" fillId="0" borderId="1" xfId="1" applyFont="true" applyFill="true" applyBorder="true" applyAlignment="true">
      <alignment horizontal="center" vertical="center" wrapText="true"/>
    </xf>
    <xf numFmtId="0" fontId="19" fillId="0" borderId="1" xfId="1" applyFont="true" applyFill="true" applyBorder="true" applyAlignment="true">
      <alignment horizontal="center" vertical="center" wrapText="true"/>
    </xf>
    <xf numFmtId="0" fontId="6" fillId="0" borderId="1" xfId="2" applyFont="true" applyBorder="true" applyAlignment="true">
      <alignment horizontal="center" vertical="center" shrinkToFit="true"/>
    </xf>
    <xf numFmtId="0" fontId="9" fillId="0" borderId="1" xfId="1" applyFont="true" applyFill="true" applyBorder="true" applyAlignment="true">
      <alignment horizontal="center" vertical="center" wrapText="true"/>
    </xf>
    <xf numFmtId="0" fontId="20" fillId="0" borderId="1" xfId="1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>
      <alignment vertical="center"/>
    </xf>
    <xf numFmtId="0" fontId="9" fillId="0" borderId="2" xfId="1" applyFont="true" applyFill="true" applyBorder="true" applyAlignment="true">
      <alignment horizontal="center" vertical="center" wrapText="true"/>
    </xf>
    <xf numFmtId="0" fontId="21" fillId="0" borderId="2" xfId="1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9" fillId="0" borderId="3" xfId="1" applyFont="true" applyFill="true" applyBorder="true" applyAlignment="true">
      <alignment horizontal="center" vertical="center" wrapText="true"/>
    </xf>
    <xf numFmtId="0" fontId="21" fillId="0" borderId="3" xfId="1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9" fillId="0" borderId="4" xfId="1" applyFont="true" applyFill="true" applyBorder="true" applyAlignment="true">
      <alignment horizontal="center" vertical="center" wrapText="true"/>
    </xf>
    <xf numFmtId="0" fontId="21" fillId="0" borderId="4" xfId="1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2" fillId="0" borderId="1" xfId="1" applyFont="true" applyBorder="true" applyAlignment="true">
      <alignment horizontal="center" vertical="center" wrapText="true" shrinkToFit="true"/>
    </xf>
    <xf numFmtId="0" fontId="23" fillId="0" borderId="2" xfId="1" applyFont="true" applyBorder="true" applyAlignment="true">
      <alignment horizontal="center" vertical="center" wrapText="true" shrinkToFit="true"/>
    </xf>
    <xf numFmtId="0" fontId="24" fillId="0" borderId="2" xfId="0" applyFont="true" applyBorder="true" applyAlignment="true">
      <alignment horizontal="center" vertical="center" wrapText="true"/>
    </xf>
    <xf numFmtId="0" fontId="23" fillId="0" borderId="3" xfId="1" applyFont="true" applyBorder="true" applyAlignment="true">
      <alignment horizontal="center" vertical="center" wrapText="true" shrinkToFit="true"/>
    </xf>
    <xf numFmtId="0" fontId="24" fillId="0" borderId="3" xfId="0" applyFont="true" applyBorder="true" applyAlignment="true">
      <alignment horizontal="center" vertical="center" wrapText="true"/>
    </xf>
    <xf numFmtId="0" fontId="23" fillId="0" borderId="4" xfId="1" applyFont="true" applyBorder="true" applyAlignment="true">
      <alignment horizontal="center" vertical="center" wrapText="true" shrinkToFit="true"/>
    </xf>
    <xf numFmtId="0" fontId="24" fillId="0" borderId="4" xfId="0" applyFont="true" applyBorder="true" applyAlignment="true">
      <alignment horizontal="center" vertical="center" wrapText="true"/>
    </xf>
    <xf numFmtId="0" fontId="25" fillId="0" borderId="2" xfId="1" applyFont="true" applyBorder="true" applyAlignment="true">
      <alignment horizontal="center" vertical="center" wrapText="true"/>
    </xf>
    <xf numFmtId="0" fontId="26" fillId="0" borderId="2" xfId="1" applyFont="true" applyBorder="true" applyAlignment="true">
      <alignment horizontal="center" vertical="center" wrapText="true"/>
    </xf>
    <xf numFmtId="0" fontId="25" fillId="0" borderId="3" xfId="1" applyFont="true" applyBorder="true" applyAlignment="true">
      <alignment horizontal="center" vertical="center" wrapText="true"/>
    </xf>
    <xf numFmtId="0" fontId="26" fillId="0" borderId="3" xfId="1" applyFont="true" applyBorder="true" applyAlignment="true">
      <alignment horizontal="center" vertical="center" wrapText="true"/>
    </xf>
    <xf numFmtId="0" fontId="25" fillId="0" borderId="4" xfId="1" applyFont="true" applyBorder="true" applyAlignment="true">
      <alignment horizontal="center" vertical="center" wrapText="true"/>
    </xf>
    <xf numFmtId="0" fontId="26" fillId="0" borderId="4" xfId="1" applyFont="true" applyBorder="true" applyAlignment="true">
      <alignment horizontal="center" vertical="center" wrapText="true"/>
    </xf>
    <xf numFmtId="0" fontId="16" fillId="0" borderId="1" xfId="1" applyFont="true" applyFill="true" applyBorder="true" applyAlignment="true">
      <alignment vertical="center" wrapText="true" shrinkToFit="true"/>
    </xf>
    <xf numFmtId="0" fontId="23" fillId="0" borderId="2" xfId="1" applyFont="true" applyFill="true" applyBorder="true" applyAlignment="true">
      <alignment horizontal="center" vertical="center" wrapText="true"/>
    </xf>
    <xf numFmtId="0" fontId="23" fillId="0" borderId="3" xfId="1" applyFont="true" applyFill="true" applyBorder="true" applyAlignment="true">
      <alignment horizontal="center" vertical="center" wrapText="true"/>
    </xf>
    <xf numFmtId="0" fontId="17" fillId="0" borderId="1" xfId="1" applyFont="true" applyBorder="true" applyAlignment="true">
      <alignment vertical="center" wrapText="true" shrinkToFit="true"/>
    </xf>
    <xf numFmtId="0" fontId="23" fillId="0" borderId="4" xfId="1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vertical="center"/>
    </xf>
    <xf numFmtId="0" fontId="27" fillId="0" borderId="1" xfId="1" applyFont="true" applyBorder="true" applyAlignment="true">
      <alignment horizontal="center" vertical="center" wrapText="true" shrinkToFit="true"/>
    </xf>
    <xf numFmtId="0" fontId="28" fillId="0" borderId="1" xfId="1" applyFont="true" applyBorder="true" applyAlignment="true">
      <alignment horizontal="center" vertical="center" wrapText="true"/>
    </xf>
    <xf numFmtId="0" fontId="3" fillId="0" borderId="1" xfId="0" applyFont="true" applyBorder="true">
      <alignment vertical="center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left" vertical="center" wrapText="true"/>
    </xf>
    <xf numFmtId="0" fontId="2" fillId="0" borderId="4" xfId="0" applyFont="true" applyFill="true" applyBorder="true" applyAlignment="true">
      <alignment horizontal="left" vertical="center" wrapText="true"/>
    </xf>
    <xf numFmtId="0" fontId="24" fillId="0" borderId="2" xfId="0" applyFont="true" applyFill="true" applyBorder="true" applyAlignment="true">
      <alignment horizontal="left" vertical="center" wrapText="true"/>
    </xf>
    <xf numFmtId="0" fontId="24" fillId="0" borderId="3" xfId="0" applyFont="true" applyFill="true" applyBorder="true" applyAlignment="true">
      <alignment horizontal="left" vertical="center" wrapText="true"/>
    </xf>
    <xf numFmtId="0" fontId="24" fillId="0" borderId="4" xfId="0" applyFont="true" applyFill="true" applyBorder="true" applyAlignment="true">
      <alignment horizontal="left" vertical="center" wrapText="true"/>
    </xf>
    <xf numFmtId="0" fontId="2" fillId="0" borderId="2" xfId="0" applyFont="true" applyBorder="true" applyAlignment="true">
      <alignment horizontal="left" vertical="center" wrapText="true"/>
    </xf>
    <xf numFmtId="0" fontId="2" fillId="0" borderId="3" xfId="0" applyFont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9" fillId="0" borderId="1" xfId="1" applyFont="true" applyBorder="true" applyAlignment="true">
      <alignment horizontal="left" vertical="center" wrapText="true" shrinkToFit="true"/>
    </xf>
  </cellXfs>
  <cellStyles count="77">
    <cellStyle name="常规" xfId="0" builtinId="0"/>
    <cellStyle name="常规_Sheet1" xfId="1"/>
    <cellStyle name="常规_Sheet1_1" xfId="2"/>
    <cellStyle name="20% - 着色 6" xfId="3"/>
    <cellStyle name="着色 2" xfId="4"/>
    <cellStyle name="着色 3" xfId="5"/>
    <cellStyle name="着色 6" xfId="6"/>
    <cellStyle name="40% - 着色 1" xfId="7"/>
    <cellStyle name="40% - 着色 2" xfId="8"/>
    <cellStyle name="20% - 着色 3" xfId="9"/>
    <cellStyle name="20% - 着色 2" xfId="10"/>
    <cellStyle name="20% - 着色 1" xfId="11"/>
    <cellStyle name="60% - 着色 1" xfId="12"/>
    <cellStyle name="40% - 着色 5" xfId="13"/>
    <cellStyle name="20% - 着色 5" xfId="14"/>
    <cellStyle name="着色 1" xfId="15"/>
    <cellStyle name="40% - 着色 3" xfId="16"/>
    <cellStyle name="60% - 着色 2" xfId="17"/>
    <cellStyle name="40% - 强调文字颜色 6" xfId="18" builtinId="51"/>
    <cellStyle name="20% - 强调文字颜色 6" xfId="19" builtinId="50"/>
    <cellStyle name="强调文字颜色 6" xfId="20" builtinId="49"/>
    <cellStyle name="40% - 强调文字颜色 5" xfId="21" builtinId="47"/>
    <cellStyle name="常规_20150306安定上报 2015年特岗教师需求计划表" xfId="22"/>
    <cellStyle name="20% - 强调文字颜色 5" xfId="23" builtinId="46"/>
    <cellStyle name="强调文字颜色 5" xfId="24" builtinId="45"/>
    <cellStyle name="40% - 强调文字颜色 4" xfId="25" builtinId="43"/>
    <cellStyle name="标题 3" xfId="26" builtinId="18"/>
    <cellStyle name="解释性文本" xfId="27" builtinId="53"/>
    <cellStyle name="着色 4" xfId="28"/>
    <cellStyle name="汇总" xfId="29" builtinId="25"/>
    <cellStyle name="40% - 着色 4" xfId="30"/>
    <cellStyle name="百分比" xfId="31" builtinId="5"/>
    <cellStyle name="20% - 着色 4" xfId="32"/>
    <cellStyle name="千位分隔" xfId="33" builtinId="3"/>
    <cellStyle name="标题 2" xfId="34" builtinId="17"/>
    <cellStyle name="货币[0]" xfId="35" builtinId="7"/>
    <cellStyle name="60% - 着色 6" xfId="36"/>
    <cellStyle name="60% - 强调文字颜色 4" xfId="37" builtinId="44"/>
    <cellStyle name="警告文本" xfId="38" builtinId="11"/>
    <cellStyle name="20% - 强调文字颜色 2" xfId="39" builtinId="34"/>
    <cellStyle name="60% - 强调文字颜色 5" xfId="40" builtinId="48"/>
    <cellStyle name="标题 1" xfId="41" builtinId="16"/>
    <cellStyle name="超链接" xfId="42" builtinId="8"/>
    <cellStyle name="20% - 强调文字颜色 3" xfId="43" builtinId="38"/>
    <cellStyle name="货币" xfId="44" builtinId="4"/>
    <cellStyle name="20% - 强调文字颜色 4" xfId="45" builtinId="42"/>
    <cellStyle name="计算" xfId="46" builtinId="22"/>
    <cellStyle name="着色 5" xfId="47"/>
    <cellStyle name="已访问的超链接" xfId="48" builtinId="9"/>
    <cellStyle name="千位分隔[0]" xfId="49" builtinId="6"/>
    <cellStyle name="强调文字颜色 4" xfId="50" builtinId="41"/>
    <cellStyle name="40% - 强调文字颜色 3" xfId="51" builtinId="39"/>
    <cellStyle name="60% - 强调文字颜色 6" xfId="52" builtinId="52"/>
    <cellStyle name="输入" xfId="53" builtinId="20"/>
    <cellStyle name="输出" xfId="54" builtinId="21"/>
    <cellStyle name="检查单元格" xfId="55" builtinId="23"/>
    <cellStyle name="链接单元格" xfId="56" builtinId="24"/>
    <cellStyle name="60% - 着色 3" xfId="57"/>
    <cellStyle name="60% - 强调文字颜色 1" xfId="58" builtinId="32"/>
    <cellStyle name="60% - 着色 5" xfId="59"/>
    <cellStyle name="常规_中小学教职工花名册（07年11月）" xfId="60"/>
    <cellStyle name="60% - 强调文字颜色 3" xfId="61" builtinId="40"/>
    <cellStyle name="注释" xfId="62" builtinId="10"/>
    <cellStyle name="标题" xfId="63" builtinId="15"/>
    <cellStyle name="好" xfId="64" builtinId="26"/>
    <cellStyle name="标题 4" xfId="65" builtinId="19"/>
    <cellStyle name="强调文字颜色 1" xfId="66" builtinId="29"/>
    <cellStyle name="适中" xfId="67" builtinId="28"/>
    <cellStyle name="40% - 着色 6" xfId="68"/>
    <cellStyle name="20% - 强调文字颜色 1" xfId="69" builtinId="30"/>
    <cellStyle name="差" xfId="70" builtinId="27"/>
    <cellStyle name="强调文字颜色 2" xfId="71" builtinId="33"/>
    <cellStyle name="40% - 强调文字颜色 1" xfId="72" builtinId="31"/>
    <cellStyle name="60% - 着色 4" xfId="73"/>
    <cellStyle name="60% - 强调文字颜色 2" xfId="74" builtinId="36"/>
    <cellStyle name="40% - 强调文字颜色 2" xfId="75" builtinId="35"/>
    <cellStyle name="强调文字颜色 3" xfId="76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52"/>
  <sheetViews>
    <sheetView tabSelected="1" workbookViewId="0">
      <pane ySplit="4" topLeftCell="A5" activePane="bottomLeft" state="frozen"/>
      <selection/>
      <selection pane="bottomLeft" activeCell="X35" sqref="X35:X48"/>
    </sheetView>
  </sheetViews>
  <sheetFormatPr defaultColWidth="8.75" defaultRowHeight="14.25"/>
  <cols>
    <col min="1" max="1" width="23" customWidth="true"/>
    <col min="2" max="2" width="8.375" customWidth="true"/>
    <col min="3" max="21" width="3.25" style="2" customWidth="true"/>
    <col min="22" max="22" width="5.625" customWidth="true"/>
    <col min="23" max="23" width="6.125" customWidth="true"/>
    <col min="24" max="24" width="8.875" customWidth="true"/>
    <col min="25" max="25" width="20.625" customWidth="true"/>
  </cols>
  <sheetData>
    <row r="1" ht="15" customHeight="true" spans="1:23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9"/>
      <c r="W1" s="9"/>
    </row>
    <row r="2" s="1" customFormat="true" ht="24" customHeight="true" spans="1: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="1" customFormat="true" ht="9" customHeight="true" spans="1:25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/>
      <c r="W3" s="12"/>
      <c r="X3" s="12"/>
      <c r="Y3" s="12"/>
    </row>
    <row r="4" s="2" customFormat="true" ht="60" customHeight="true" spans="1:25">
      <c r="A4" s="14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37" t="s">
        <v>17</v>
      </c>
      <c r="Q4" s="15" t="s">
        <v>18</v>
      </c>
      <c r="R4" s="15" t="s">
        <v>19</v>
      </c>
      <c r="S4" s="15" t="s">
        <v>20</v>
      </c>
      <c r="T4" s="15" t="s">
        <v>21</v>
      </c>
      <c r="U4" s="14" t="s">
        <v>22</v>
      </c>
      <c r="V4" s="40" t="s">
        <v>23</v>
      </c>
      <c r="W4" s="41" t="s">
        <v>24</v>
      </c>
      <c r="X4" s="42" t="s">
        <v>25</v>
      </c>
      <c r="Y4" s="42" t="s">
        <v>26</v>
      </c>
    </row>
    <row r="5" s="2" customFormat="true" ht="17" customHeight="true" spans="1:25">
      <c r="A5" s="16" t="s">
        <v>27</v>
      </c>
      <c r="B5" s="16" t="s">
        <v>28</v>
      </c>
      <c r="C5" s="17">
        <f t="shared" ref="C5:C17" si="0">SUM(D5:T5)</f>
        <v>2</v>
      </c>
      <c r="D5" s="17"/>
      <c r="E5" s="17"/>
      <c r="F5" s="17"/>
      <c r="G5" s="17"/>
      <c r="H5" s="17"/>
      <c r="I5" s="17"/>
      <c r="J5" s="17"/>
      <c r="K5" s="17"/>
      <c r="L5" s="17">
        <v>1</v>
      </c>
      <c r="M5" s="17"/>
      <c r="N5" s="17"/>
      <c r="O5" s="17"/>
      <c r="P5" s="38"/>
      <c r="Q5" s="17">
        <v>1</v>
      </c>
      <c r="R5" s="17"/>
      <c r="S5" s="17"/>
      <c r="T5" s="17"/>
      <c r="U5" s="43"/>
      <c r="V5" s="44" t="s">
        <v>29</v>
      </c>
      <c r="W5" s="45"/>
      <c r="X5" s="46" t="s">
        <v>30</v>
      </c>
      <c r="Y5" s="75" t="s">
        <v>31</v>
      </c>
    </row>
    <row r="6" s="2" customFormat="true" ht="17" customHeight="true" spans="1:25">
      <c r="A6" s="16" t="s">
        <v>32</v>
      </c>
      <c r="B6" s="16" t="s">
        <v>28</v>
      </c>
      <c r="C6" s="17">
        <f t="shared" si="0"/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38"/>
      <c r="Q6" s="17">
        <v>1</v>
      </c>
      <c r="R6" s="17"/>
      <c r="S6" s="17">
        <v>1</v>
      </c>
      <c r="T6" s="17"/>
      <c r="U6" s="43"/>
      <c r="V6" s="47"/>
      <c r="W6" s="48"/>
      <c r="X6" s="49"/>
      <c r="Y6" s="76"/>
    </row>
    <row r="7" s="2" customFormat="true" ht="17" customHeight="true" spans="1:25">
      <c r="A7" s="16" t="s">
        <v>33</v>
      </c>
      <c r="B7" s="16" t="s">
        <v>28</v>
      </c>
      <c r="C7" s="17">
        <f t="shared" si="0"/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38">
        <v>1</v>
      </c>
      <c r="Q7" s="17"/>
      <c r="R7" s="17">
        <v>1</v>
      </c>
      <c r="S7" s="17"/>
      <c r="T7" s="17"/>
      <c r="U7" s="43"/>
      <c r="V7" s="47"/>
      <c r="W7" s="48"/>
      <c r="X7" s="49"/>
      <c r="Y7" s="76"/>
    </row>
    <row r="8" s="2" customFormat="true" ht="17" customHeight="true" spans="1:25">
      <c r="A8" s="16" t="s">
        <v>34</v>
      </c>
      <c r="B8" s="16" t="s">
        <v>28</v>
      </c>
      <c r="C8" s="17">
        <f t="shared" si="0"/>
        <v>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38"/>
      <c r="Q8" s="17"/>
      <c r="R8" s="17"/>
      <c r="S8" s="17">
        <v>1</v>
      </c>
      <c r="T8" s="17"/>
      <c r="U8" s="43"/>
      <c r="V8" s="47"/>
      <c r="W8" s="48"/>
      <c r="X8" s="49"/>
      <c r="Y8" s="76"/>
    </row>
    <row r="9" s="2" customFormat="true" ht="17" customHeight="true" spans="1:25">
      <c r="A9" s="16" t="s">
        <v>35</v>
      </c>
      <c r="B9" s="16" t="s">
        <v>28</v>
      </c>
      <c r="C9" s="17">
        <f t="shared" si="0"/>
        <v>2</v>
      </c>
      <c r="D9" s="17"/>
      <c r="E9" s="17"/>
      <c r="F9" s="17"/>
      <c r="G9" s="17"/>
      <c r="H9" s="17"/>
      <c r="I9" s="17"/>
      <c r="J9" s="17"/>
      <c r="K9" s="17"/>
      <c r="L9" s="17">
        <v>1</v>
      </c>
      <c r="M9" s="17">
        <v>1</v>
      </c>
      <c r="N9" s="17"/>
      <c r="O9" s="17"/>
      <c r="P9" s="38"/>
      <c r="Q9" s="17"/>
      <c r="R9" s="17"/>
      <c r="S9" s="17"/>
      <c r="T9" s="17"/>
      <c r="U9" s="43"/>
      <c r="V9" s="47"/>
      <c r="W9" s="48"/>
      <c r="X9" s="49"/>
      <c r="Y9" s="76"/>
    </row>
    <row r="10" s="2" customFormat="true" ht="17" customHeight="true" spans="1:25">
      <c r="A10" s="16" t="s">
        <v>36</v>
      </c>
      <c r="B10" s="16" t="s">
        <v>28</v>
      </c>
      <c r="C10" s="17">
        <f t="shared" si="0"/>
        <v>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38">
        <v>1</v>
      </c>
      <c r="Q10" s="17"/>
      <c r="R10" s="17"/>
      <c r="S10" s="17"/>
      <c r="T10" s="17"/>
      <c r="U10" s="43"/>
      <c r="V10" s="47"/>
      <c r="W10" s="48"/>
      <c r="X10" s="49"/>
      <c r="Y10" s="76"/>
    </row>
    <row r="11" s="2" customFormat="true" ht="17" customHeight="true" spans="1:25">
      <c r="A11" s="16" t="s">
        <v>37</v>
      </c>
      <c r="B11" s="16" t="s">
        <v>28</v>
      </c>
      <c r="C11" s="17">
        <f t="shared" si="0"/>
        <v>2</v>
      </c>
      <c r="D11" s="17"/>
      <c r="E11" s="17"/>
      <c r="F11" s="17"/>
      <c r="G11" s="17"/>
      <c r="H11" s="17"/>
      <c r="I11" s="17"/>
      <c r="J11" s="17"/>
      <c r="K11" s="17"/>
      <c r="L11" s="17"/>
      <c r="M11" s="17">
        <v>1</v>
      </c>
      <c r="N11" s="17"/>
      <c r="O11" s="17"/>
      <c r="P11" s="38"/>
      <c r="Q11" s="17"/>
      <c r="R11" s="17"/>
      <c r="S11" s="17">
        <v>1</v>
      </c>
      <c r="T11" s="17"/>
      <c r="U11" s="43"/>
      <c r="V11" s="47"/>
      <c r="W11" s="48"/>
      <c r="X11" s="49"/>
      <c r="Y11" s="76"/>
    </row>
    <row r="12" s="2" customFormat="true" ht="17" customHeight="true" spans="1:25">
      <c r="A12" s="16" t="s">
        <v>38</v>
      </c>
      <c r="B12" s="16" t="s">
        <v>28</v>
      </c>
      <c r="C12" s="17">
        <f t="shared" si="0"/>
        <v>1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1</v>
      </c>
      <c r="N12" s="18"/>
      <c r="O12" s="18"/>
      <c r="P12" s="18"/>
      <c r="Q12" s="18"/>
      <c r="R12" s="18"/>
      <c r="S12" s="18"/>
      <c r="T12" s="18"/>
      <c r="U12" s="43"/>
      <c r="V12" s="47"/>
      <c r="W12" s="48"/>
      <c r="X12" s="49"/>
      <c r="Y12" s="76"/>
    </row>
    <row r="13" s="2" customFormat="true" ht="17" customHeight="true" spans="1:25">
      <c r="A13" s="16" t="s">
        <v>39</v>
      </c>
      <c r="B13" s="16" t="s">
        <v>28</v>
      </c>
      <c r="C13" s="17">
        <f t="shared" si="0"/>
        <v>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1</v>
      </c>
      <c r="S13" s="18">
        <v>1</v>
      </c>
      <c r="T13" s="18"/>
      <c r="U13" s="43"/>
      <c r="V13" s="47"/>
      <c r="W13" s="48"/>
      <c r="X13" s="49"/>
      <c r="Y13" s="76"/>
    </row>
    <row r="14" s="2" customFormat="true" ht="17" customHeight="true" spans="1:25">
      <c r="A14" s="16" t="s">
        <v>40</v>
      </c>
      <c r="B14" s="16" t="s">
        <v>28</v>
      </c>
      <c r="C14" s="17">
        <f t="shared" si="0"/>
        <v>1</v>
      </c>
      <c r="D14" s="19"/>
      <c r="E14" s="19"/>
      <c r="F14" s="19"/>
      <c r="G14" s="19"/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19"/>
      <c r="U14" s="43"/>
      <c r="V14" s="47"/>
      <c r="W14" s="48"/>
      <c r="X14" s="49"/>
      <c r="Y14" s="76"/>
    </row>
    <row r="15" s="2" customFormat="true" ht="17" customHeight="true" spans="1:25">
      <c r="A15" s="16" t="s">
        <v>41</v>
      </c>
      <c r="B15" s="16" t="s">
        <v>28</v>
      </c>
      <c r="C15" s="17">
        <f t="shared" si="0"/>
        <v>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19"/>
      <c r="R15" s="19"/>
      <c r="S15" s="19"/>
      <c r="T15" s="19"/>
      <c r="U15" s="43"/>
      <c r="V15" s="47"/>
      <c r="W15" s="48"/>
      <c r="X15" s="49"/>
      <c r="Y15" s="76"/>
    </row>
    <row r="16" s="2" customFormat="true" ht="17" customHeight="true" spans="1:25">
      <c r="A16" s="16" t="s">
        <v>42</v>
      </c>
      <c r="B16" s="16" t="s">
        <v>28</v>
      </c>
      <c r="C16" s="17">
        <f t="shared" si="0"/>
        <v>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v>1</v>
      </c>
      <c r="R16" s="19"/>
      <c r="S16" s="19"/>
      <c r="T16" s="19"/>
      <c r="U16" s="43"/>
      <c r="V16" s="47"/>
      <c r="W16" s="48"/>
      <c r="X16" s="49"/>
      <c r="Y16" s="76"/>
    </row>
    <row r="17" s="2" customFormat="true" ht="17" customHeight="true" spans="1:25">
      <c r="A17" s="16" t="s">
        <v>43</v>
      </c>
      <c r="B17" s="16" t="s">
        <v>28</v>
      </c>
      <c r="C17" s="17">
        <f t="shared" si="0"/>
        <v>1</v>
      </c>
      <c r="D17" s="19"/>
      <c r="E17" s="19"/>
      <c r="F17" s="19"/>
      <c r="G17" s="19"/>
      <c r="H17" s="19"/>
      <c r="I17" s="19"/>
      <c r="J17" s="19"/>
      <c r="K17" s="19"/>
      <c r="L17" s="19">
        <v>1</v>
      </c>
      <c r="M17" s="19"/>
      <c r="N17" s="19"/>
      <c r="O17" s="19"/>
      <c r="P17" s="19"/>
      <c r="Q17" s="19"/>
      <c r="R17" s="19"/>
      <c r="S17" s="19"/>
      <c r="T17" s="19"/>
      <c r="U17" s="43"/>
      <c r="V17" s="47"/>
      <c r="W17" s="48"/>
      <c r="X17" s="49"/>
      <c r="Y17" s="76"/>
    </row>
    <row r="18" s="3" customFormat="true" ht="17" customHeight="true" spans="1:25">
      <c r="A18" s="20" t="s">
        <v>44</v>
      </c>
      <c r="B18" s="20"/>
      <c r="C18" s="21">
        <f>SUM(C5:C17)</f>
        <v>19</v>
      </c>
      <c r="D18" s="21"/>
      <c r="E18" s="21"/>
      <c r="F18" s="21"/>
      <c r="G18" s="21"/>
      <c r="H18" s="21"/>
      <c r="I18" s="21"/>
      <c r="J18" s="21"/>
      <c r="K18" s="21"/>
      <c r="L18" s="21">
        <f t="shared" ref="L18:N18" si="1">SUM(L5:L17)</f>
        <v>3</v>
      </c>
      <c r="M18" s="21">
        <f t="shared" si="1"/>
        <v>4</v>
      </c>
      <c r="N18" s="21">
        <f t="shared" si="1"/>
        <v>1</v>
      </c>
      <c r="O18" s="21"/>
      <c r="P18" s="21">
        <f t="shared" ref="P18:S18" si="2">SUM(P5:P17)</f>
        <v>2</v>
      </c>
      <c r="Q18" s="21">
        <f t="shared" si="2"/>
        <v>3</v>
      </c>
      <c r="R18" s="21">
        <f t="shared" si="2"/>
        <v>2</v>
      </c>
      <c r="S18" s="21">
        <f t="shared" si="2"/>
        <v>4</v>
      </c>
      <c r="T18" s="21"/>
      <c r="U18" s="21"/>
      <c r="V18" s="50"/>
      <c r="W18" s="51"/>
      <c r="X18" s="52"/>
      <c r="Y18" s="77"/>
    </row>
    <row r="19" s="2" customFormat="true" ht="17" customHeight="true" spans="1:25">
      <c r="A19" s="16" t="s">
        <v>45</v>
      </c>
      <c r="B19" s="16" t="s">
        <v>28</v>
      </c>
      <c r="C19" s="17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>
        <v>1</v>
      </c>
      <c r="N19" s="17"/>
      <c r="O19" s="17"/>
      <c r="P19" s="38"/>
      <c r="Q19" s="17"/>
      <c r="R19" s="17"/>
      <c r="S19" s="17"/>
      <c r="T19" s="17"/>
      <c r="U19" s="43"/>
      <c r="V19" s="44" t="s">
        <v>46</v>
      </c>
      <c r="W19" s="45"/>
      <c r="X19" s="46" t="s">
        <v>47</v>
      </c>
      <c r="Y19" s="75" t="s">
        <v>48</v>
      </c>
    </row>
    <row r="20" s="2" customFormat="true" ht="17" customHeight="true" spans="1:25">
      <c r="A20" s="16" t="s">
        <v>49</v>
      </c>
      <c r="B20" s="16" t="s">
        <v>28</v>
      </c>
      <c r="C20" s="17">
        <v>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1</v>
      </c>
      <c r="O20" s="17"/>
      <c r="P20" s="38"/>
      <c r="Q20" s="17"/>
      <c r="R20" s="17"/>
      <c r="S20" s="17"/>
      <c r="T20" s="17"/>
      <c r="U20" s="43"/>
      <c r="V20" s="47"/>
      <c r="W20" s="48"/>
      <c r="X20" s="49"/>
      <c r="Y20" s="76"/>
    </row>
    <row r="21" s="2" customFormat="true" ht="17" customHeight="true" spans="1:25">
      <c r="A21" s="16" t="s">
        <v>50</v>
      </c>
      <c r="B21" s="16" t="s">
        <v>28</v>
      </c>
      <c r="C21" s="17">
        <v>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>
        <v>1</v>
      </c>
      <c r="O21" s="17"/>
      <c r="P21" s="38"/>
      <c r="Q21" s="17"/>
      <c r="R21" s="17"/>
      <c r="S21" s="17"/>
      <c r="T21" s="17"/>
      <c r="U21" s="43"/>
      <c r="V21" s="47"/>
      <c r="W21" s="48"/>
      <c r="X21" s="49"/>
      <c r="Y21" s="76"/>
    </row>
    <row r="22" s="3" customFormat="true" ht="24" customHeight="true" spans="1:25">
      <c r="A22" s="20" t="s">
        <v>51</v>
      </c>
      <c r="B22" s="20"/>
      <c r="C22" s="21">
        <f>SUM(C19:C21)</f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>
        <f>SUM(M19:M21)</f>
        <v>1</v>
      </c>
      <c r="N22" s="21">
        <f>SUM(N19:N21)</f>
        <v>2</v>
      </c>
      <c r="O22" s="21"/>
      <c r="P22" s="21"/>
      <c r="Q22" s="21"/>
      <c r="R22" s="21"/>
      <c r="S22" s="21"/>
      <c r="T22" s="21"/>
      <c r="U22" s="21"/>
      <c r="V22" s="50"/>
      <c r="W22" s="51"/>
      <c r="X22" s="52"/>
      <c r="Y22" s="77"/>
    </row>
    <row r="23" s="2" customFormat="true" ht="17" customHeight="true" spans="1:25">
      <c r="A23" s="22" t="s">
        <v>52</v>
      </c>
      <c r="B23" s="23" t="s">
        <v>53</v>
      </c>
      <c r="C23" s="24">
        <v>2</v>
      </c>
      <c r="D23" s="24"/>
      <c r="E23" s="24"/>
      <c r="F23" s="24"/>
      <c r="G23" s="24"/>
      <c r="H23" s="24"/>
      <c r="I23" s="24"/>
      <c r="J23" s="24"/>
      <c r="K23" s="24"/>
      <c r="L23" s="24">
        <v>1</v>
      </c>
      <c r="M23" s="24"/>
      <c r="N23" s="24"/>
      <c r="O23" s="24"/>
      <c r="P23" s="24"/>
      <c r="Q23" s="24">
        <v>1</v>
      </c>
      <c r="R23" s="23"/>
      <c r="S23" s="23"/>
      <c r="T23" s="23"/>
      <c r="U23" s="53"/>
      <c r="V23" s="54" t="s">
        <v>54</v>
      </c>
      <c r="W23" s="45"/>
      <c r="X23" s="55" t="s">
        <v>47</v>
      </c>
      <c r="Y23" s="78" t="s">
        <v>55</v>
      </c>
    </row>
    <row r="24" s="2" customFormat="true" ht="17" customHeight="true" spans="1:25">
      <c r="A24" s="22" t="s">
        <v>56</v>
      </c>
      <c r="B24" s="23" t="s">
        <v>57</v>
      </c>
      <c r="C24" s="24">
        <v>2</v>
      </c>
      <c r="D24" s="24">
        <v>1</v>
      </c>
      <c r="E24" s="24"/>
      <c r="F24" s="24"/>
      <c r="G24" s="24"/>
      <c r="H24" s="24"/>
      <c r="I24" s="24"/>
      <c r="J24" s="24"/>
      <c r="K24" s="24"/>
      <c r="L24" s="24"/>
      <c r="M24" s="24">
        <v>1</v>
      </c>
      <c r="N24" s="24"/>
      <c r="O24" s="24"/>
      <c r="P24" s="24"/>
      <c r="Q24" s="24"/>
      <c r="R24" s="23"/>
      <c r="S24" s="23"/>
      <c r="T24" s="23"/>
      <c r="U24" s="53"/>
      <c r="V24" s="56"/>
      <c r="W24" s="48"/>
      <c r="X24" s="57"/>
      <c r="Y24" s="79"/>
    </row>
    <row r="25" s="2" customFormat="true" ht="17" customHeight="true" spans="1:25">
      <c r="A25" s="22" t="s">
        <v>58</v>
      </c>
      <c r="B25" s="23" t="s">
        <v>57</v>
      </c>
      <c r="C25" s="25">
        <v>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v>1</v>
      </c>
      <c r="O25" s="24"/>
      <c r="P25" s="24"/>
      <c r="Q25" s="24"/>
      <c r="R25" s="39"/>
      <c r="S25" s="39"/>
      <c r="T25" s="39"/>
      <c r="U25" s="53"/>
      <c r="V25" s="56"/>
      <c r="W25" s="48"/>
      <c r="X25" s="57"/>
      <c r="Y25" s="79"/>
    </row>
    <row r="26" s="2" customFormat="true" ht="17" customHeight="true" spans="1:25">
      <c r="A26" s="22" t="s">
        <v>59</v>
      </c>
      <c r="B26" s="23" t="s">
        <v>57</v>
      </c>
      <c r="C26" s="25">
        <v>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4">
        <v>1</v>
      </c>
      <c r="P26" s="24"/>
      <c r="Q26" s="24"/>
      <c r="R26" s="39"/>
      <c r="S26" s="39"/>
      <c r="T26" s="39"/>
      <c r="U26" s="53"/>
      <c r="V26" s="56"/>
      <c r="W26" s="48"/>
      <c r="X26" s="57"/>
      <c r="Y26" s="79"/>
    </row>
    <row r="27" s="4" customFormat="true" ht="17" customHeight="true" spans="1:25">
      <c r="A27" s="22" t="s">
        <v>60</v>
      </c>
      <c r="B27" s="23" t="s">
        <v>57</v>
      </c>
      <c r="C27" s="25">
        <v>1</v>
      </c>
      <c r="D27" s="25"/>
      <c r="E27" s="25"/>
      <c r="F27" s="25">
        <v>1</v>
      </c>
      <c r="G27" s="25"/>
      <c r="H27" s="25"/>
      <c r="I27" s="25"/>
      <c r="J27" s="25"/>
      <c r="K27" s="25"/>
      <c r="L27" s="25"/>
      <c r="M27" s="25"/>
      <c r="N27" s="25"/>
      <c r="O27" s="24"/>
      <c r="P27" s="24"/>
      <c r="Q27" s="24"/>
      <c r="R27" s="39"/>
      <c r="S27" s="39"/>
      <c r="T27" s="39"/>
      <c r="U27" s="53"/>
      <c r="V27" s="56"/>
      <c r="W27" s="48"/>
      <c r="X27" s="57"/>
      <c r="Y27" s="79"/>
    </row>
    <row r="28" s="5" customFormat="true" ht="20" customHeight="true" spans="1:25">
      <c r="A28" s="20" t="s">
        <v>61</v>
      </c>
      <c r="B28" s="20"/>
      <c r="C28" s="21">
        <f t="shared" ref="C28:F28" si="3">SUM(C23:C27)</f>
        <v>7</v>
      </c>
      <c r="D28" s="21">
        <f t="shared" si="3"/>
        <v>1</v>
      </c>
      <c r="E28" s="21"/>
      <c r="F28" s="21">
        <f t="shared" si="3"/>
        <v>1</v>
      </c>
      <c r="G28" s="21"/>
      <c r="H28" s="21"/>
      <c r="I28" s="21"/>
      <c r="J28" s="21"/>
      <c r="K28" s="21"/>
      <c r="L28" s="21">
        <f t="shared" ref="L28:O28" si="4">SUM(L23:L27)</f>
        <v>1</v>
      </c>
      <c r="M28" s="21">
        <f t="shared" si="4"/>
        <v>1</v>
      </c>
      <c r="N28" s="21">
        <f t="shared" si="4"/>
        <v>1</v>
      </c>
      <c r="O28" s="21">
        <f t="shared" si="4"/>
        <v>1</v>
      </c>
      <c r="P28" s="21"/>
      <c r="Q28" s="21">
        <f>SUM(Q23:Q27)</f>
        <v>1</v>
      </c>
      <c r="R28" s="21"/>
      <c r="S28" s="21"/>
      <c r="T28" s="21"/>
      <c r="U28" s="21"/>
      <c r="V28" s="58"/>
      <c r="W28" s="51"/>
      <c r="X28" s="59"/>
      <c r="Y28" s="80"/>
    </row>
    <row r="29" s="5" customFormat="true" ht="17" customHeight="true" spans="1:25">
      <c r="A29" s="26" t="s">
        <v>62</v>
      </c>
      <c r="B29" s="26" t="s">
        <v>28</v>
      </c>
      <c r="C29" s="27">
        <v>1</v>
      </c>
      <c r="D29" s="27"/>
      <c r="E29" s="27">
        <v>1</v>
      </c>
      <c r="F29" s="27"/>
      <c r="G29" s="17"/>
      <c r="H29" s="17"/>
      <c r="I29" s="17"/>
      <c r="J29" s="17"/>
      <c r="K29" s="17"/>
      <c r="L29" s="17"/>
      <c r="M29" s="17"/>
      <c r="N29" s="17"/>
      <c r="O29" s="17"/>
      <c r="P29" s="38"/>
      <c r="Q29" s="17"/>
      <c r="R29" s="17"/>
      <c r="S29" s="17"/>
      <c r="T29" s="17"/>
      <c r="U29" s="43"/>
      <c r="V29" s="60" t="s">
        <v>63</v>
      </c>
      <c r="W29" s="61"/>
      <c r="X29" s="55" t="s">
        <v>47</v>
      </c>
      <c r="Y29" s="81" t="s">
        <v>64</v>
      </c>
    </row>
    <row r="30" s="5" customFormat="true" ht="17" customHeight="true" spans="1:25">
      <c r="A30" s="26" t="s">
        <v>65</v>
      </c>
      <c r="B30" s="26" t="s">
        <v>28</v>
      </c>
      <c r="C30" s="27">
        <v>1</v>
      </c>
      <c r="D30" s="27"/>
      <c r="E30" s="27"/>
      <c r="F30" s="27">
        <v>1</v>
      </c>
      <c r="G30" s="17"/>
      <c r="H30" s="17"/>
      <c r="I30" s="17"/>
      <c r="J30" s="17"/>
      <c r="K30" s="17"/>
      <c r="L30" s="17"/>
      <c r="M30" s="17"/>
      <c r="N30" s="17"/>
      <c r="O30" s="17"/>
      <c r="P30" s="38"/>
      <c r="Q30" s="17"/>
      <c r="R30" s="17"/>
      <c r="S30" s="17"/>
      <c r="T30" s="17"/>
      <c r="U30" s="43"/>
      <c r="V30" s="62"/>
      <c r="W30" s="63"/>
      <c r="X30" s="57"/>
      <c r="Y30" s="82"/>
    </row>
    <row r="31" s="5" customFormat="true" ht="17" customHeight="true" spans="1:25">
      <c r="A31" s="26" t="s">
        <v>66</v>
      </c>
      <c r="B31" s="26" t="s">
        <v>28</v>
      </c>
      <c r="C31" s="27">
        <v>1</v>
      </c>
      <c r="D31" s="27"/>
      <c r="E31" s="27"/>
      <c r="F31" s="27">
        <v>1</v>
      </c>
      <c r="G31" s="17"/>
      <c r="H31" s="17"/>
      <c r="I31" s="17"/>
      <c r="J31" s="17"/>
      <c r="K31" s="17"/>
      <c r="L31" s="17"/>
      <c r="M31" s="17"/>
      <c r="N31" s="17"/>
      <c r="O31" s="17"/>
      <c r="P31" s="38"/>
      <c r="Q31" s="17"/>
      <c r="R31" s="17"/>
      <c r="S31" s="17"/>
      <c r="T31" s="17"/>
      <c r="U31" s="43"/>
      <c r="V31" s="62"/>
      <c r="W31" s="63"/>
      <c r="X31" s="57"/>
      <c r="Y31" s="82"/>
    </row>
    <row r="32" s="5" customFormat="true" ht="17" customHeight="true" spans="1:25">
      <c r="A32" s="26" t="s">
        <v>67</v>
      </c>
      <c r="B32" s="26" t="s">
        <v>28</v>
      </c>
      <c r="C32" s="27">
        <v>1</v>
      </c>
      <c r="D32" s="27">
        <v>1</v>
      </c>
      <c r="E32" s="27"/>
      <c r="F32" s="27"/>
      <c r="G32" s="17"/>
      <c r="H32" s="17"/>
      <c r="I32" s="17"/>
      <c r="J32" s="17"/>
      <c r="K32" s="17"/>
      <c r="L32" s="17"/>
      <c r="M32" s="17"/>
      <c r="N32" s="17"/>
      <c r="O32" s="17"/>
      <c r="P32" s="38"/>
      <c r="Q32" s="17"/>
      <c r="R32" s="17"/>
      <c r="S32" s="17"/>
      <c r="T32" s="17"/>
      <c r="U32" s="43"/>
      <c r="V32" s="62"/>
      <c r="W32" s="63"/>
      <c r="X32" s="57"/>
      <c r="Y32" s="82"/>
    </row>
    <row r="33" s="5" customFormat="true" ht="17" customHeight="true" spans="1:25">
      <c r="A33" s="26" t="s">
        <v>68</v>
      </c>
      <c r="B33" s="26" t="s">
        <v>69</v>
      </c>
      <c r="C33" s="27">
        <v>1</v>
      </c>
      <c r="D33" s="27"/>
      <c r="E33" s="27">
        <v>1</v>
      </c>
      <c r="F33" s="27"/>
      <c r="G33" s="17"/>
      <c r="H33" s="17"/>
      <c r="I33" s="17"/>
      <c r="J33" s="17"/>
      <c r="K33" s="17"/>
      <c r="L33" s="17"/>
      <c r="M33" s="17"/>
      <c r="N33" s="17"/>
      <c r="O33" s="17"/>
      <c r="P33" s="38"/>
      <c r="Q33" s="17"/>
      <c r="R33" s="17"/>
      <c r="S33" s="17"/>
      <c r="T33" s="17"/>
      <c r="U33" s="43"/>
      <c r="V33" s="62"/>
      <c r="W33" s="63"/>
      <c r="X33" s="57"/>
      <c r="Y33" s="82"/>
    </row>
    <row r="34" s="5" customFormat="true" ht="17" customHeight="true" spans="1:25">
      <c r="A34" s="20" t="s">
        <v>70</v>
      </c>
      <c r="B34" s="20"/>
      <c r="C34" s="21">
        <f>SUM(C29:C33)</f>
        <v>5</v>
      </c>
      <c r="D34" s="21">
        <v>1</v>
      </c>
      <c r="E34" s="21">
        <v>2</v>
      </c>
      <c r="F34" s="21">
        <v>2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64"/>
      <c r="W34" s="65"/>
      <c r="X34" s="59"/>
      <c r="Y34" s="83"/>
    </row>
    <row r="35" s="6" customFormat="true" ht="17" customHeight="true" spans="1:25">
      <c r="A35" s="28" t="s">
        <v>71</v>
      </c>
      <c r="B35" s="28" t="s">
        <v>72</v>
      </c>
      <c r="C35" s="29">
        <v>8</v>
      </c>
      <c r="D35" s="29">
        <v>1</v>
      </c>
      <c r="E35" s="29">
        <v>2</v>
      </c>
      <c r="F35" s="29">
        <v>1</v>
      </c>
      <c r="G35" s="29">
        <v>2</v>
      </c>
      <c r="H35" s="29">
        <v>1</v>
      </c>
      <c r="I35" s="29"/>
      <c r="J35" s="29"/>
      <c r="K35" s="29"/>
      <c r="L35" s="29"/>
      <c r="M35" s="29"/>
      <c r="N35" s="29"/>
      <c r="O35" s="29"/>
      <c r="P35" s="29">
        <v>1</v>
      </c>
      <c r="Q35" s="29"/>
      <c r="R35" s="29"/>
      <c r="S35" s="29"/>
      <c r="T35" s="29"/>
      <c r="U35" s="66"/>
      <c r="V35" s="67" t="s">
        <v>73</v>
      </c>
      <c r="W35" s="45"/>
      <c r="X35" s="55" t="s">
        <v>74</v>
      </c>
      <c r="Y35" s="84" t="s">
        <v>75</v>
      </c>
    </row>
    <row r="36" s="6" customFormat="true" ht="17" customHeight="true" spans="1:25">
      <c r="A36" s="28" t="s">
        <v>76</v>
      </c>
      <c r="B36" s="28" t="s">
        <v>72</v>
      </c>
      <c r="C36" s="29">
        <v>6</v>
      </c>
      <c r="D36" s="29">
        <v>1</v>
      </c>
      <c r="E36" s="29">
        <v>2</v>
      </c>
      <c r="F36" s="29">
        <v>1</v>
      </c>
      <c r="G36" s="29"/>
      <c r="H36" s="29"/>
      <c r="I36" s="29"/>
      <c r="J36" s="29"/>
      <c r="K36" s="29"/>
      <c r="L36" s="29">
        <v>1</v>
      </c>
      <c r="M36" s="29"/>
      <c r="N36" s="29"/>
      <c r="O36" s="29"/>
      <c r="P36" s="29">
        <v>1</v>
      </c>
      <c r="Q36" s="29"/>
      <c r="R36" s="29"/>
      <c r="S36" s="29"/>
      <c r="T36" s="29"/>
      <c r="U36" s="66"/>
      <c r="V36" s="68"/>
      <c r="W36" s="48"/>
      <c r="X36" s="57"/>
      <c r="Y36" s="84"/>
    </row>
    <row r="37" s="6" customFormat="true" ht="17" customHeight="true" spans="1:25">
      <c r="A37" s="30" t="s">
        <v>77</v>
      </c>
      <c r="B37" s="30" t="s">
        <v>57</v>
      </c>
      <c r="C37" s="31">
        <v>7</v>
      </c>
      <c r="D37" s="31">
        <v>2</v>
      </c>
      <c r="E37" s="31">
        <v>3</v>
      </c>
      <c r="F37" s="31">
        <v>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>
        <v>1</v>
      </c>
      <c r="T37" s="31"/>
      <c r="U37" s="69"/>
      <c r="V37" s="68"/>
      <c r="W37" s="48"/>
      <c r="X37" s="57"/>
      <c r="Y37" s="84"/>
    </row>
    <row r="38" s="6" customFormat="true" ht="17" customHeight="true" spans="1:25">
      <c r="A38" s="30" t="s">
        <v>78</v>
      </c>
      <c r="B38" s="30" t="s">
        <v>57</v>
      </c>
      <c r="C38" s="31">
        <v>3</v>
      </c>
      <c r="D38" s="31">
        <v>1</v>
      </c>
      <c r="E38" s="31"/>
      <c r="F38" s="31">
        <v>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v>1</v>
      </c>
      <c r="T38" s="31"/>
      <c r="U38" s="69"/>
      <c r="V38" s="68"/>
      <c r="W38" s="48"/>
      <c r="X38" s="57"/>
      <c r="Y38" s="84"/>
    </row>
    <row r="39" s="6" customFormat="true" ht="17" customHeight="true" spans="1:25">
      <c r="A39" s="32" t="s">
        <v>79</v>
      </c>
      <c r="B39" s="33" t="s">
        <v>28</v>
      </c>
      <c r="C39" s="31">
        <v>1</v>
      </c>
      <c r="D39" s="31"/>
      <c r="E39" s="31"/>
      <c r="F39" s="31">
        <v>1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69"/>
      <c r="V39" s="68"/>
      <c r="W39" s="48"/>
      <c r="X39" s="57"/>
      <c r="Y39" s="84"/>
    </row>
    <row r="40" s="6" customFormat="true" ht="17" customHeight="true" spans="1:25">
      <c r="A40" s="30" t="s">
        <v>80</v>
      </c>
      <c r="B40" s="30" t="s">
        <v>57</v>
      </c>
      <c r="C40" s="31">
        <v>4</v>
      </c>
      <c r="D40" s="31">
        <v>1</v>
      </c>
      <c r="E40" s="31"/>
      <c r="F40" s="31">
        <v>1</v>
      </c>
      <c r="G40" s="31"/>
      <c r="H40" s="31"/>
      <c r="I40" s="31"/>
      <c r="J40" s="31"/>
      <c r="K40" s="31"/>
      <c r="L40" s="31"/>
      <c r="M40" s="31"/>
      <c r="N40" s="31">
        <v>1</v>
      </c>
      <c r="O40" s="31"/>
      <c r="P40" s="31"/>
      <c r="Q40" s="31"/>
      <c r="R40" s="31"/>
      <c r="S40" s="31">
        <v>1</v>
      </c>
      <c r="T40" s="31"/>
      <c r="U40" s="69"/>
      <c r="V40" s="68"/>
      <c r="W40" s="48"/>
      <c r="X40" s="57"/>
      <c r="Y40" s="84"/>
    </row>
    <row r="41" s="6" customFormat="true" ht="17" customHeight="true" spans="1:25">
      <c r="A41" s="32" t="s">
        <v>81</v>
      </c>
      <c r="B41" s="33" t="s">
        <v>57</v>
      </c>
      <c r="C41" s="31">
        <v>1</v>
      </c>
      <c r="D41" s="31">
        <v>1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69"/>
      <c r="V41" s="68"/>
      <c r="W41" s="48"/>
      <c r="X41" s="57"/>
      <c r="Y41" s="84"/>
    </row>
    <row r="42" s="6" customFormat="true" ht="17" customHeight="true" spans="1:25">
      <c r="A42" s="32" t="s">
        <v>82</v>
      </c>
      <c r="B42" s="33" t="s">
        <v>28</v>
      </c>
      <c r="C42" s="31">
        <v>1</v>
      </c>
      <c r="D42" s="31"/>
      <c r="E42" s="31">
        <v>1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69"/>
      <c r="V42" s="68"/>
      <c r="W42" s="48"/>
      <c r="X42" s="57"/>
      <c r="Y42" s="84"/>
    </row>
    <row r="43" s="6" customFormat="true" ht="17" customHeight="true" spans="1:25">
      <c r="A43" s="32" t="s">
        <v>83</v>
      </c>
      <c r="B43" s="30" t="s">
        <v>57</v>
      </c>
      <c r="C43" s="31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>
        <v>1</v>
      </c>
      <c r="N43" s="31"/>
      <c r="O43" s="31"/>
      <c r="P43" s="31"/>
      <c r="Q43" s="31"/>
      <c r="R43" s="31"/>
      <c r="S43" s="31"/>
      <c r="T43" s="31"/>
      <c r="U43" s="69"/>
      <c r="V43" s="68"/>
      <c r="W43" s="48"/>
      <c r="X43" s="57"/>
      <c r="Y43" s="84"/>
    </row>
    <row r="44" s="6" customFormat="true" ht="17" customHeight="true" spans="1:25">
      <c r="A44" s="32" t="s">
        <v>84</v>
      </c>
      <c r="B44" s="30" t="s">
        <v>57</v>
      </c>
      <c r="C44" s="31">
        <v>4</v>
      </c>
      <c r="D44" s="31"/>
      <c r="E44" s="31">
        <v>1</v>
      </c>
      <c r="F44" s="31"/>
      <c r="G44" s="31"/>
      <c r="H44" s="31"/>
      <c r="I44" s="31"/>
      <c r="J44" s="31"/>
      <c r="K44" s="31"/>
      <c r="L44" s="31"/>
      <c r="M44" s="31">
        <v>1</v>
      </c>
      <c r="N44" s="31">
        <v>1</v>
      </c>
      <c r="O44" s="31">
        <v>1</v>
      </c>
      <c r="P44" s="31"/>
      <c r="Q44" s="31"/>
      <c r="R44" s="31"/>
      <c r="S44" s="31"/>
      <c r="T44" s="31"/>
      <c r="U44" s="69"/>
      <c r="V44" s="68"/>
      <c r="W44" s="48"/>
      <c r="X44" s="57"/>
      <c r="Y44" s="84"/>
    </row>
    <row r="45" s="6" customFormat="true" ht="17" customHeight="true" spans="1:25">
      <c r="A45" s="32" t="s">
        <v>85</v>
      </c>
      <c r="B45" s="33" t="s">
        <v>28</v>
      </c>
      <c r="C45" s="31">
        <v>3</v>
      </c>
      <c r="D45" s="31"/>
      <c r="E45" s="31">
        <v>1</v>
      </c>
      <c r="F45" s="31"/>
      <c r="G45" s="31"/>
      <c r="H45" s="31"/>
      <c r="I45" s="31"/>
      <c r="J45" s="31"/>
      <c r="K45" s="31"/>
      <c r="L45" s="31"/>
      <c r="M45" s="31"/>
      <c r="N45" s="31">
        <v>1</v>
      </c>
      <c r="O45" s="31"/>
      <c r="P45" s="31"/>
      <c r="Q45" s="31"/>
      <c r="R45" s="31"/>
      <c r="S45" s="31">
        <v>1</v>
      </c>
      <c r="T45" s="31"/>
      <c r="U45" s="69"/>
      <c r="V45" s="68"/>
      <c r="W45" s="48"/>
      <c r="X45" s="57"/>
      <c r="Y45" s="84"/>
    </row>
    <row r="46" s="6" customFormat="true" ht="17" customHeight="true" spans="1:25">
      <c r="A46" s="32" t="s">
        <v>86</v>
      </c>
      <c r="B46" s="33" t="s">
        <v>57</v>
      </c>
      <c r="C46" s="31">
        <v>3</v>
      </c>
      <c r="D46" s="31">
        <v>1</v>
      </c>
      <c r="E46" s="31"/>
      <c r="F46" s="31"/>
      <c r="G46" s="31"/>
      <c r="H46" s="31"/>
      <c r="I46" s="31"/>
      <c r="J46" s="31"/>
      <c r="K46" s="31"/>
      <c r="L46" s="31"/>
      <c r="M46" s="31">
        <v>1</v>
      </c>
      <c r="N46" s="31"/>
      <c r="O46" s="31"/>
      <c r="P46" s="31"/>
      <c r="Q46" s="31"/>
      <c r="R46" s="31"/>
      <c r="S46" s="31">
        <v>1</v>
      </c>
      <c r="T46" s="31"/>
      <c r="U46" s="69"/>
      <c r="V46" s="68"/>
      <c r="W46" s="48"/>
      <c r="X46" s="57"/>
      <c r="Y46" s="84"/>
    </row>
    <row r="47" s="6" customFormat="true" ht="17" customHeight="true" spans="1:25">
      <c r="A47" s="32" t="s">
        <v>87</v>
      </c>
      <c r="B47" s="33" t="s">
        <v>28</v>
      </c>
      <c r="C47" s="31">
        <v>2</v>
      </c>
      <c r="D47" s="31"/>
      <c r="E47" s="31">
        <v>1</v>
      </c>
      <c r="F47" s="31"/>
      <c r="G47" s="31"/>
      <c r="H47" s="31"/>
      <c r="I47" s="31"/>
      <c r="J47" s="31"/>
      <c r="K47" s="31"/>
      <c r="L47" s="31"/>
      <c r="M47" s="31"/>
      <c r="N47" s="31"/>
      <c r="O47" s="31">
        <v>1</v>
      </c>
      <c r="P47" s="31"/>
      <c r="Q47" s="31"/>
      <c r="R47" s="31"/>
      <c r="S47" s="31"/>
      <c r="T47" s="31"/>
      <c r="U47" s="69"/>
      <c r="V47" s="68"/>
      <c r="W47" s="48"/>
      <c r="X47" s="57"/>
      <c r="Y47" s="84"/>
    </row>
    <row r="48" s="7" customFormat="true" ht="17" customHeight="true" spans="1:25">
      <c r="A48" s="20" t="s">
        <v>88</v>
      </c>
      <c r="B48" s="20"/>
      <c r="C48" s="21">
        <f t="shared" ref="C48:H48" si="5">SUM(C35:C47)</f>
        <v>44</v>
      </c>
      <c r="D48" s="21">
        <f t="shared" si="5"/>
        <v>8</v>
      </c>
      <c r="E48" s="21">
        <f t="shared" si="5"/>
        <v>11</v>
      </c>
      <c r="F48" s="21">
        <f t="shared" si="5"/>
        <v>6</v>
      </c>
      <c r="G48" s="21">
        <f t="shared" si="5"/>
        <v>2</v>
      </c>
      <c r="H48" s="21">
        <f t="shared" si="5"/>
        <v>1</v>
      </c>
      <c r="I48" s="21"/>
      <c r="J48" s="21"/>
      <c r="K48" s="21"/>
      <c r="L48" s="21">
        <f t="shared" ref="L48:P48" si="6">SUM(L35:L47)</f>
        <v>1</v>
      </c>
      <c r="M48" s="21">
        <f t="shared" si="6"/>
        <v>3</v>
      </c>
      <c r="N48" s="21">
        <f t="shared" si="6"/>
        <v>3</v>
      </c>
      <c r="O48" s="21">
        <f t="shared" si="6"/>
        <v>2</v>
      </c>
      <c r="P48" s="21">
        <f t="shared" si="6"/>
        <v>2</v>
      </c>
      <c r="Q48" s="21"/>
      <c r="R48" s="21"/>
      <c r="S48" s="21">
        <f>SUM(S35:S47)</f>
        <v>5</v>
      </c>
      <c r="T48" s="21"/>
      <c r="U48" s="21"/>
      <c r="V48" s="70"/>
      <c r="W48" s="51"/>
      <c r="X48" s="57"/>
      <c r="Y48" s="84"/>
    </row>
    <row r="49" ht="17" customHeight="true" spans="1:25">
      <c r="A49" s="23" t="s">
        <v>89</v>
      </c>
      <c r="B49" s="23" t="s">
        <v>69</v>
      </c>
      <c r="C49" s="23">
        <v>1</v>
      </c>
      <c r="D49" s="23"/>
      <c r="E49" s="23"/>
      <c r="F49" s="23"/>
      <c r="G49" s="23"/>
      <c r="H49" s="23"/>
      <c r="I49" s="23">
        <v>1</v>
      </c>
      <c r="J49" s="17"/>
      <c r="K49" s="17"/>
      <c r="L49" s="17"/>
      <c r="M49" s="17"/>
      <c r="N49" s="17"/>
      <c r="O49" s="17"/>
      <c r="P49" s="38"/>
      <c r="Q49" s="17"/>
      <c r="R49" s="17"/>
      <c r="S49" s="17"/>
      <c r="T49" s="17"/>
      <c r="U49" s="71"/>
      <c r="V49" s="72"/>
      <c r="W49" s="26">
        <v>1</v>
      </c>
      <c r="X49" s="72"/>
      <c r="Y49" s="85" t="s">
        <v>90</v>
      </c>
    </row>
    <row r="50" ht="17" customHeight="true" spans="1:25">
      <c r="A50" s="23" t="s">
        <v>91</v>
      </c>
      <c r="B50" s="23" t="s">
        <v>69</v>
      </c>
      <c r="C50" s="23">
        <v>1</v>
      </c>
      <c r="D50" s="23"/>
      <c r="E50" s="23"/>
      <c r="F50" s="23">
        <v>1</v>
      </c>
      <c r="G50" s="23"/>
      <c r="H50" s="23"/>
      <c r="I50" s="23"/>
      <c r="J50" s="17"/>
      <c r="K50" s="17"/>
      <c r="L50" s="17"/>
      <c r="M50" s="17"/>
      <c r="N50" s="17"/>
      <c r="O50" s="17"/>
      <c r="P50" s="38"/>
      <c r="Q50" s="17"/>
      <c r="R50" s="17"/>
      <c r="S50" s="17"/>
      <c r="T50" s="17"/>
      <c r="U50" s="71"/>
      <c r="V50" s="72"/>
      <c r="W50" s="26">
        <v>1</v>
      </c>
      <c r="X50" s="72"/>
      <c r="Y50" s="85"/>
    </row>
    <row r="51" s="5" customFormat="true" ht="17" customHeight="true" spans="1:25">
      <c r="A51" s="20" t="s">
        <v>92</v>
      </c>
      <c r="B51" s="20"/>
      <c r="C51" s="21">
        <f>SUM(C49:C50)</f>
        <v>2</v>
      </c>
      <c r="D51" s="21"/>
      <c r="E51" s="21"/>
      <c r="F51" s="21">
        <v>1</v>
      </c>
      <c r="G51" s="21"/>
      <c r="H51" s="21"/>
      <c r="I51" s="21">
        <v>1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73"/>
      <c r="W51" s="73">
        <v>2</v>
      </c>
      <c r="X51" s="74"/>
      <c r="Y51" s="85"/>
    </row>
    <row r="52" ht="48" customHeight="true" spans="1:25">
      <c r="A52" s="34" t="s">
        <v>93</v>
      </c>
      <c r="B52" s="35" t="s">
        <v>94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</sheetData>
  <mergeCells count="32">
    <mergeCell ref="A2:Y2"/>
    <mergeCell ref="A3:Y3"/>
    <mergeCell ref="A18:B18"/>
    <mergeCell ref="A22:B22"/>
    <mergeCell ref="A28:B28"/>
    <mergeCell ref="A34:B34"/>
    <mergeCell ref="A48:B48"/>
    <mergeCell ref="A51:B51"/>
    <mergeCell ref="B52:Y52"/>
    <mergeCell ref="V5:V18"/>
    <mergeCell ref="V19:V22"/>
    <mergeCell ref="V23:V28"/>
    <mergeCell ref="V29:V34"/>
    <mergeCell ref="V35:V48"/>
    <mergeCell ref="V49:V50"/>
    <mergeCell ref="W5:W18"/>
    <mergeCell ref="W19:W22"/>
    <mergeCell ref="W23:W28"/>
    <mergeCell ref="W29:W34"/>
    <mergeCell ref="W35:W48"/>
    <mergeCell ref="X5:X18"/>
    <mergeCell ref="X19:X22"/>
    <mergeCell ref="X23:X28"/>
    <mergeCell ref="X29:X34"/>
    <mergeCell ref="X35:X48"/>
    <mergeCell ref="X49:X50"/>
    <mergeCell ref="Y5:Y18"/>
    <mergeCell ref="Y19:Y22"/>
    <mergeCell ref="Y23:Y28"/>
    <mergeCell ref="Y29:Y34"/>
    <mergeCell ref="Y35:Y48"/>
    <mergeCell ref="Y49:Y51"/>
  </mergeCells>
  <printOptions horizontalCentered="true"/>
  <pageMargins left="0.196527777777778" right="0.196527777777778" top="0.275" bottom="0.236111111111111" header="0.507638888888889" footer="0.196527777777778"/>
  <pageSetup paperSize="9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UOS</cp:lastModifiedBy>
  <cp:revision>1</cp:revision>
  <dcterms:created xsi:type="dcterms:W3CDTF">2018-04-30T09:22:00Z</dcterms:created>
  <dcterms:modified xsi:type="dcterms:W3CDTF">2024-05-24T15:54:51Z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3F315F28213F41A08F156F18DC095971_13</vt:lpwstr>
  </property>
</Properties>
</file>